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Sheet1!$A$1:$E$1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80" i="1" l="1"/>
  <c r="E253" i="1" l="1"/>
  <c r="E85" i="1"/>
  <c r="E244" i="1"/>
  <c r="E245" i="1"/>
  <c r="E246" i="1"/>
  <c r="E247" i="1"/>
  <c r="E248" i="1"/>
  <c r="E249" i="1"/>
  <c r="E250" i="1"/>
  <c r="E251" i="1"/>
  <c r="E252" i="1"/>
  <c r="E2" i="1"/>
  <c r="E3" i="1"/>
  <c r="E184" i="1"/>
  <c r="E86" i="1"/>
  <c r="E20" i="1"/>
  <c r="E266" i="1"/>
  <c r="E225" i="1"/>
  <c r="E226" i="1"/>
  <c r="E227" i="1"/>
  <c r="E228" i="1"/>
  <c r="E229" i="1"/>
  <c r="E230" i="1"/>
  <c r="E219" i="1"/>
  <c r="E220" i="1"/>
  <c r="E221" i="1"/>
  <c r="E223" i="1"/>
  <c r="E222" i="1"/>
  <c r="E224" i="1"/>
  <c r="E205" i="1"/>
  <c r="E206" i="1"/>
  <c r="E207" i="1"/>
  <c r="E69" i="1"/>
  <c r="E28" i="1"/>
  <c r="E261" i="1"/>
  <c r="E208" i="1"/>
  <c r="E172" i="1"/>
  <c r="E209" i="1"/>
  <c r="E210" i="1"/>
  <c r="E149" i="1"/>
  <c r="E216" i="1"/>
  <c r="E217" i="1"/>
  <c r="E218" i="1"/>
  <c r="E257" i="1"/>
  <c r="E258" i="1"/>
  <c r="E259" i="1"/>
  <c r="E203" i="1"/>
  <c r="E204" i="1"/>
  <c r="E274" i="1"/>
  <c r="E275" i="1"/>
  <c r="E276" i="1"/>
  <c r="E29" i="1"/>
  <c r="E30" i="1"/>
  <c r="E31" i="1"/>
  <c r="E32" i="1"/>
  <c r="E21" i="1"/>
  <c r="E22" i="1"/>
  <c r="E23" i="1"/>
  <c r="E33" i="1"/>
  <c r="E34" i="1"/>
  <c r="E35" i="1"/>
  <c r="E277" i="1"/>
  <c r="E273" i="1"/>
  <c r="E272" i="1"/>
  <c r="E83" i="1"/>
  <c r="E39" i="1"/>
  <c r="E70" i="1"/>
  <c r="E262" i="1"/>
  <c r="E130" i="1"/>
  <c r="E45" i="1"/>
  <c r="E212" i="1"/>
  <c r="E213" i="1"/>
  <c r="E214" i="1"/>
  <c r="E215" i="1"/>
  <c r="E211" i="1"/>
  <c r="E150" i="1"/>
  <c r="E151" i="1"/>
  <c r="E66" i="1"/>
  <c r="E234" i="1"/>
  <c r="E236" i="1"/>
  <c r="E242" i="1"/>
  <c r="E241" i="1"/>
  <c r="E240" i="1"/>
  <c r="E164" i="1"/>
  <c r="E46" i="1"/>
  <c r="E152" i="1"/>
  <c r="E202" i="1"/>
  <c r="E84" i="1"/>
  <c r="E153" i="1"/>
  <c r="E72" i="1"/>
  <c r="E73" i="1"/>
  <c r="E271" i="1"/>
  <c r="E269" i="1"/>
  <c r="E270" i="1"/>
  <c r="E256" i="1"/>
  <c r="E268" i="1"/>
  <c r="E267" i="1"/>
  <c r="E77" i="1"/>
  <c r="E78" i="1"/>
  <c r="E79" i="1"/>
  <c r="E80" i="1"/>
  <c r="E231" i="1"/>
  <c r="E89" i="1"/>
  <c r="E92" i="1"/>
  <c r="E265" i="1"/>
  <c r="E90" i="1"/>
  <c r="E91" i="1"/>
  <c r="E8" i="1"/>
  <c r="E255" i="1"/>
  <c r="E235" i="1"/>
  <c r="E165" i="1"/>
  <c r="E167" i="1"/>
  <c r="E166" i="1"/>
  <c r="E158" i="1"/>
  <c r="E48" i="1"/>
  <c r="E44" i="1"/>
  <c r="E42" i="1"/>
  <c r="E121" i="1"/>
  <c r="E122" i="1"/>
  <c r="E123" i="1"/>
  <c r="E124" i="1"/>
  <c r="E125" i="1"/>
  <c r="E126" i="1"/>
  <c r="E127" i="1"/>
  <c r="E128" i="1"/>
  <c r="E43" i="1"/>
  <c r="E41" i="1"/>
  <c r="E101" i="1"/>
  <c r="E102" i="1"/>
  <c r="E103" i="1"/>
  <c r="E104" i="1"/>
  <c r="E93" i="1"/>
  <c r="E94" i="1"/>
  <c r="E105" i="1"/>
  <c r="E106" i="1"/>
  <c r="E107" i="1"/>
  <c r="E108" i="1"/>
  <c r="E109" i="1"/>
  <c r="E114" i="1"/>
  <c r="E115" i="1"/>
  <c r="E116" i="1"/>
  <c r="E117" i="1"/>
  <c r="E118" i="1"/>
  <c r="E119" i="1"/>
  <c r="E120" i="1"/>
  <c r="E95" i="1"/>
  <c r="E96" i="1"/>
  <c r="E97" i="1"/>
  <c r="E98" i="1"/>
  <c r="E99" i="1"/>
  <c r="E110" i="1"/>
  <c r="E111" i="1"/>
  <c r="E112" i="1"/>
  <c r="E113" i="1"/>
  <c r="E100" i="1"/>
  <c r="E264" i="1"/>
  <c r="E238" i="1"/>
  <c r="E239" i="1"/>
  <c r="E197" i="1"/>
  <c r="E278" i="1"/>
  <c r="E279" i="1"/>
  <c r="E171" i="1"/>
  <c r="E56" i="1"/>
  <c r="E57" i="1"/>
  <c r="E58" i="1"/>
  <c r="E65" i="1"/>
  <c r="E62" i="1"/>
  <c r="E63" i="1"/>
  <c r="E64" i="1"/>
  <c r="E59" i="1"/>
  <c r="E60" i="1"/>
  <c r="E61" i="1"/>
  <c r="E71" i="1"/>
  <c r="E147" i="1"/>
  <c r="E74" i="1"/>
  <c r="E75" i="1"/>
  <c r="E76" i="1"/>
  <c r="E145" i="1"/>
  <c r="E196" i="1"/>
  <c r="E179" i="1"/>
  <c r="E180" i="1"/>
  <c r="E181" i="1"/>
  <c r="E200" i="1"/>
  <c r="E38" i="1"/>
  <c r="E36" i="1"/>
  <c r="E37" i="1"/>
  <c r="E176" i="1"/>
  <c r="E201" i="1"/>
  <c r="E195" i="1"/>
  <c r="E182" i="1"/>
  <c r="E183" i="1"/>
  <c r="E178" i="1"/>
  <c r="E198" i="1"/>
  <c r="E199" i="1"/>
  <c r="E177" i="1"/>
  <c r="E159" i="1"/>
  <c r="E160" i="1"/>
  <c r="E47" i="1"/>
  <c r="E161" i="1"/>
  <c r="E162" i="1"/>
  <c r="E146" i="1"/>
  <c r="E27" i="1"/>
  <c r="E4" i="1"/>
  <c r="E5" i="1"/>
  <c r="E169" i="1"/>
  <c r="E168" i="1"/>
  <c r="E194" i="1"/>
  <c r="E170" i="1"/>
  <c r="E173" i="1"/>
  <c r="E6" i="1"/>
  <c r="E7" i="1"/>
  <c r="E186" i="1"/>
  <c r="E187" i="1"/>
  <c r="E188" i="1"/>
  <c r="E11" i="1"/>
  <c r="E12" i="1"/>
  <c r="E13" i="1"/>
  <c r="E14" i="1"/>
  <c r="E15" i="1"/>
  <c r="E9" i="1"/>
  <c r="E10" i="1"/>
  <c r="E174" i="1"/>
  <c r="E189" i="1"/>
  <c r="E19" i="1"/>
  <c r="E49" i="1"/>
  <c r="E50" i="1"/>
  <c r="E51" i="1"/>
  <c r="E175" i="1"/>
  <c r="E52" i="1"/>
  <c r="E131" i="1"/>
  <c r="E132" i="1"/>
  <c r="E53" i="1"/>
  <c r="E54" i="1"/>
  <c r="E193" i="1"/>
  <c r="E55" i="1"/>
  <c r="E232" i="1"/>
  <c r="E233" i="1"/>
  <c r="E237" i="1"/>
  <c r="E243" i="1"/>
  <c r="E16" i="1"/>
  <c r="E17" i="1"/>
  <c r="E163" i="1"/>
  <c r="E133" i="1"/>
  <c r="E139" i="1"/>
  <c r="E140" i="1"/>
  <c r="E260" i="1"/>
  <c r="E263" i="1"/>
  <c r="E138" i="1"/>
  <c r="E134" i="1"/>
  <c r="E135" i="1"/>
  <c r="E136" i="1"/>
  <c r="E137" i="1"/>
  <c r="E185" i="1"/>
  <c r="E81" i="1"/>
  <c r="E82" i="1"/>
  <c r="E143" i="1"/>
  <c r="E144" i="1"/>
  <c r="E26" i="1"/>
  <c r="E191" i="1"/>
  <c r="E192" i="1"/>
  <c r="E67" i="1"/>
  <c r="E68" i="1"/>
  <c r="E154" i="1"/>
  <c r="E18" i="1"/>
  <c r="E25" i="1"/>
  <c r="E190" i="1"/>
  <c r="E88" i="1"/>
  <c r="E156" i="1"/>
  <c r="E40" i="1"/>
  <c r="E155" i="1"/>
  <c r="E87" i="1"/>
  <c r="E24" i="1"/>
  <c r="E157" i="1"/>
  <c r="E148" i="1"/>
  <c r="E129" i="1"/>
  <c r="E141" i="1"/>
  <c r="E142" i="1"/>
  <c r="E254" i="1"/>
  <c r="E280" i="1" l="1"/>
</calcChain>
</file>

<file path=xl/sharedStrings.xml><?xml version="1.0" encoding="utf-8"?>
<sst xmlns="http://schemas.openxmlformats.org/spreadsheetml/2006/main" count="561" uniqueCount="349">
  <si>
    <t>UPC</t>
  </si>
  <si>
    <t>490770401716</t>
  </si>
  <si>
    <t>Boys' Walter Sneakers - Cat &amp; Jack Gray 6</t>
  </si>
  <si>
    <t>490930919068</t>
  </si>
  <si>
    <t>Girls' Lexie Slide Sandals - Cat &amp; Jack&amp;#153; Pink 2-3</t>
  </si>
  <si>
    <t>730838685468</t>
  </si>
  <si>
    <t>Toddler Girls' Surpize by Stride Rite Dara Bunny Ballet Slippers - Pink S</t>
  </si>
  <si>
    <t>490770305717</t>
  </si>
  <si>
    <t>Toddler Boys' Howell Fisherman Sandals - Cat &amp; Jack Navy 7</t>
  </si>
  <si>
    <t>093-10-2243</t>
  </si>
  <si>
    <t>Toddler Girls' Water Shoes - Cat &amp; Jack&amp;#153; - Turquoise M (7-8)</t>
  </si>
  <si>
    <t>490770905566</t>
  </si>
  <si>
    <t>Men's Carlo Suede Driving Slippers - Goodfellow &amp; Co Gray 11</t>
  </si>
  <si>
    <t>490770305762</t>
  </si>
  <si>
    <t>Toddler Boys' Howell Fisherman Sandals - Cat &amp; Jack&amp;#153; Navy 12</t>
  </si>
  <si>
    <t>889802046245</t>
  </si>
  <si>
    <t>Baby Girls' Glitter Sneaker - Just One You made by carter's Pink 3-6M</t>
  </si>
  <si>
    <t>490770402621</t>
  </si>
  <si>
    <t>Boys' Webster High Top Sneakers - Cat &amp; Jack&amp;#153; Black 1</t>
  </si>
  <si>
    <t>490770304369</t>
  </si>
  <si>
    <t>Toddler Boys' Tobias Dress Oxfords - Cat &amp; Jack&amp;#153; Tan 12</t>
  </si>
  <si>
    <t>490930192003</t>
  </si>
  <si>
    <t>Toddler Girls' Annabelle Adjustable Easy Close Mary Jane with Glitter - Cat &amp; Jack&amp;#153; Pewter 5</t>
  </si>
  <si>
    <t>490930192515</t>
  </si>
  <si>
    <t>Toddler Girls' Becca Ballets - Cat &amp; Jack&amp;#153; Pink 5</t>
  </si>
  <si>
    <t>490930192508</t>
  </si>
  <si>
    <t>Toddler Girls' Becca Ballets - Cat &amp; Jack&amp;#153; Pink 4</t>
  </si>
  <si>
    <t>190872863121</t>
  </si>
  <si>
    <t>Boy's S Sport by Skechers Lapse Athletic Shoes - Black 4</t>
  </si>
  <si>
    <t>490770403116</t>
  </si>
  <si>
    <t>Boys' Peter Water Shoes - C9 Champion&amp;#174; Black L</t>
  </si>
  <si>
    <t>093-10-1736</t>
  </si>
  <si>
    <t>Toddler Girls'  Peppa Pig Flip Flop - Blue S</t>
  </si>
  <si>
    <t>490770404915</t>
  </si>
  <si>
    <t>Boys' Brent Jogger Sneakers - Cat &amp; Jack&amp;#153; Burgundy 1</t>
  </si>
  <si>
    <t>889110972465</t>
  </si>
  <si>
    <t>Girls' S Sport Designed By Skechers&amp;#153; Unbroken Performance Athletic Shoes - 4</t>
  </si>
  <si>
    <t>490930158610</t>
  </si>
  <si>
    <t>Toddler Girls' Carmela Cowboy Boots Cat &amp; Jack - Red 11</t>
  </si>
  <si>
    <t>490930146914</t>
  </si>
  <si>
    <t>Toddler Girls' Alivia Canvas Slip on Metallic Sneakers - Cat &amp; Jack&amp;#153; Gray 6</t>
  </si>
  <si>
    <t>490770302778</t>
  </si>
  <si>
    <t>Toddler Boys' Sawyer Double Strap Sneakers - Cat &amp; Jack&amp;#153; Tan 7</t>
  </si>
  <si>
    <t>490930261105</t>
  </si>
  <si>
    <t>Toddler Boys' Hunter Casual Riding Boots 11 - Cat &amp; Jack&amp;#153; - Brown</t>
  </si>
  <si>
    <t>093-01-2772</t>
  </si>
  <si>
    <t>Toddler Girls' Mellie Fashion Boots - Cat &amp; Jack Silver 10</t>
  </si>
  <si>
    <t>490770304697</t>
  </si>
  <si>
    <t>Toddler Boys' Twin Gore Sneakers - Cat &amp; Jack Blue 11</t>
  </si>
  <si>
    <t>490770402638</t>
  </si>
  <si>
    <t>Boys' Webster High Top Sneakers - Cat &amp; Jack&amp;#153; Black 2</t>
  </si>
  <si>
    <t>490931026598</t>
  </si>
  <si>
    <t>Toddler Girls' Keira Flip Flops Sandals - Cat &amp; Jack Yellow L</t>
  </si>
  <si>
    <t>883799533269</t>
  </si>
  <si>
    <t>Toddler Boys' Surprize by Stride Rite&amp;#174; Dario Washable Performance Athletic Sneakers - Navy 7</t>
  </si>
  <si>
    <t>490930922181</t>
  </si>
  <si>
    <t>Girls' Linda Zip Up Western Boots Cat &amp; Jack - Red 13</t>
  </si>
  <si>
    <t>490930261099</t>
  </si>
  <si>
    <t>Toddler Boys' Hunter Casual Riding Boots 10 - Cat &amp; Jack&amp;#153; - Brown</t>
  </si>
  <si>
    <t>490770308442</t>
  </si>
  <si>
    <t>Toddler Boys' Tobias Dress Shoes - Cat &amp; Jack&amp;#153; Gray 11</t>
  </si>
  <si>
    <t>093-09-3251</t>
  </si>
  <si>
    <t>Girls' Stevies #BIKERGAL Zipper Booties - Black 2</t>
  </si>
  <si>
    <t>490770402096</t>
  </si>
  <si>
    <t>Boys' Wilson Triple Strap Sneakers - Cat &amp; Jack&amp;#153; Brown 2</t>
  </si>
  <si>
    <t>093-09-2369</t>
  </si>
  <si>
    <t>Girls' Breea Zip-Up Shearling Style Boots Cat &amp; Jack - Cognac 2</t>
  </si>
  <si>
    <t>889110210437</t>
  </si>
  <si>
    <t>S Sport Designed by Skechers&amp;#153;  Ignite Sneakers - Blue 1</t>
  </si>
  <si>
    <t>490770406520</t>
  </si>
  <si>
    <t>Boys' Wilson Low Top Sneakers - Cat &amp; Jack&amp;#153; Gray 2</t>
  </si>
  <si>
    <t>490930260399</t>
  </si>
  <si>
    <t>Toddler Boys' Chase Jogger Sneakers Cat &amp; Jack&amp;#153; - Red 8</t>
  </si>
  <si>
    <t>490930191990</t>
  </si>
  <si>
    <t>Toddler Girls' Annabelle Adjustable Easy Close Mary Jane with Glitter - Cat &amp; Jack&amp;#153; Pewter 4</t>
  </si>
  <si>
    <t>490770305595</t>
  </si>
  <si>
    <t>Toddler Boys' Howell Fisherman Sandals - Cat &amp; Jack&amp;#153; Gray 4</t>
  </si>
  <si>
    <t>490931030540</t>
  </si>
  <si>
    <t>Toddler Girls' Taylor Gladiator Sandals - Cat &amp; Jack&amp;#153; Gold 8</t>
  </si>
  <si>
    <t>490770304031</t>
  </si>
  <si>
    <t>Toddler Boys' Tim High Top Sneakers - Cat &amp; Jack&amp;#153; Gray 6</t>
  </si>
  <si>
    <t>490930140417</t>
  </si>
  <si>
    <t>Toddler Girls' Winter High Top Bootie Sneakers - Cat &amp; Jack&amp;#153; Gold 6</t>
  </si>
  <si>
    <t>490980049296</t>
  </si>
  <si>
    <t>Men's Ryan Flip Flop - Goodfellow &amp; Co&amp;#153; Navy M</t>
  </si>
  <si>
    <t>093-01-8284</t>
  </si>
  <si>
    <t>Toddler Girls' Benita Ballet Flats - Cat &amp; Jack Blue 12</t>
  </si>
  <si>
    <t>490770302808</t>
  </si>
  <si>
    <t>Toddler Boys' Sawyer Double Strap Sneakers - Cat &amp; Jack&amp;#153; Tan 10</t>
  </si>
  <si>
    <t>888133137431</t>
  </si>
  <si>
    <t>Girls' Build-A-Bear Reindeer Bootie Slippers - Pink M (2-3)</t>
  </si>
  <si>
    <t>490931022453</t>
  </si>
  <si>
    <t>Toddler Girls' Water Shoes - Cat &amp; Jack&amp;#153; - Turquoise XL (11-12)</t>
  </si>
  <si>
    <t>490770402799</t>
  </si>
  <si>
    <t>Boys' Wayman Slide Sandals - Cat &amp; Jack&amp;#153; Green XL</t>
  </si>
  <si>
    <t>490770410336</t>
  </si>
  <si>
    <t>Boys' Jalen Winter Boots - Cat &amp; Jack Blue 1</t>
  </si>
  <si>
    <t>884547122490</t>
  </si>
  <si>
    <t>Toddler Boys' Surprize by Stride Rite Tanner Sneakers - Red 5</t>
  </si>
  <si>
    <t>190872863084</t>
  </si>
  <si>
    <t>Boy's S Sport by Skechers Lapse Athletic Shoes - Black 13</t>
  </si>
  <si>
    <t>883799859758</t>
  </si>
  <si>
    <t>Toddler Boys' Surprize by Stride Rite&amp;#174; Dario Washable Performance Athletic Sneakers - Navy 4</t>
  </si>
  <si>
    <t>490930261082</t>
  </si>
  <si>
    <t>Toddler Boys' Hunter Casual Riding Boots 9 - Cat &amp; Jack&amp;#153; - Brown</t>
  </si>
  <si>
    <t>490930263277</t>
  </si>
  <si>
    <t>Toddler Boys' PAW Patrol Sneakers - Blue 7</t>
  </si>
  <si>
    <t>490931122122</t>
  </si>
  <si>
    <t>Girls' Nikko Thong Sandals Cat &amp; Jack&amp;#153; - Black 13</t>
  </si>
  <si>
    <t>490931122092</t>
  </si>
  <si>
    <t>Girls' Nikko Thong Sandals Cat &amp; Jack&amp;#153; - White 3</t>
  </si>
  <si>
    <t>627510018778</t>
  </si>
  <si>
    <t>Men's Gerald Mid Top Casual Sneakers - Goodfellow &amp; Co Grey 9</t>
  </si>
  <si>
    <t>490931022446</t>
  </si>
  <si>
    <t>Toddler Girls' Water Shoes - Cat &amp; Jack&amp;#153; - Turquoise L (9-10)</t>
  </si>
  <si>
    <t>490930115866</t>
  </si>
  <si>
    <t>Toddler Girls' Jaycee Fleece Toggle Boots Cherokee - Gray 9</t>
  </si>
  <si>
    <t>490770404908</t>
  </si>
  <si>
    <t>Boys' Brent Jogger Sneakers - Cat &amp; Jack&amp;#153; Burgundy 13</t>
  </si>
  <si>
    <t>490930940338</t>
  </si>
  <si>
    <t>Girls' Reva Lace Up Ankle Boots - art class Gray 3</t>
  </si>
  <si>
    <t>490931040464</t>
  </si>
  <si>
    <t>Toddler Girls' Serena Sandals Cat &amp; Jack - Periwinkle (Purple) 9, Toddler Girl's</t>
  </si>
  <si>
    <t>884547130549</t>
  </si>
  <si>
    <t>Toddler Boys' Surprize by Stride Rite Tex Land &amp; Water Shoes - Black 5</t>
  </si>
  <si>
    <t>093-09-0684</t>
  </si>
  <si>
    <t>Girls' Berta Ballet Flats Cat &amp; Jack&amp;#153; - Brown 1</t>
  </si>
  <si>
    <t>490930152083</t>
  </si>
  <si>
    <t>Toddler Girls' Primrose Zip Up Bunny Boots Cat &amp; Jack&amp;#153; - Gold 11</t>
  </si>
  <si>
    <t>490930260788</t>
  </si>
  <si>
    <t>Toddler Boys' Marty Double Strap Sneakers 5 - Cat &amp; Jack - Tan</t>
  </si>
  <si>
    <t>490931026543</t>
  </si>
  <si>
    <t>Toddler Girls' Keira Flip Flops Sandals - Cat &amp; Jack Turquoise Tint M</t>
  </si>
  <si>
    <t>490930964112</t>
  </si>
  <si>
    <t>Girls' Mari Flip Flop Sandals - Cat &amp; Jack Turquoise Tint S</t>
  </si>
  <si>
    <t>086694357958</t>
  </si>
  <si>
    <t>Girls' My Little Pony Rainbow Dash Slipper Socks - Blue M/L</t>
  </si>
  <si>
    <t>490770307933</t>
  </si>
  <si>
    <t>Toddler Boys' Shelly Flip Flop Sandals - Cat &amp; Jack Navy M (7-8)</t>
  </si>
  <si>
    <t>490931026895</t>
  </si>
  <si>
    <t>Toddler Girls' Delayla Mary Jane Jelly Sandals - Cat &amp; Jack&amp;#153; Pink S</t>
  </si>
  <si>
    <t>490360905204</t>
  </si>
  <si>
    <t>Freestyle by Danskin Girls' Dance Shoes - Black 13</t>
  </si>
  <si>
    <t>490930195332</t>
  </si>
  <si>
    <t>Toddler Girls' Ethel Adjustable Easy Close Mary Jane - Cat &amp; Jack&amp;#153; Black 4</t>
  </si>
  <si>
    <t>490930839311</t>
  </si>
  <si>
    <t>Boys' Florian Casual Mid Top Sneakers - Cat &amp; Jack&amp;#153; Tan 1</t>
  </si>
  <si>
    <t>490930839304</t>
  </si>
  <si>
    <t>Boys' Florian Casual Mid Top Sneakers - Cat &amp; Jack&amp;#153; Tan 13</t>
  </si>
  <si>
    <t>490930903241</t>
  </si>
  <si>
    <t>Girls' Neoma Scrunch Fashion Boots Cat &amp; Jack&amp;#153; - Taupe 1</t>
  </si>
  <si>
    <t>490931029308</t>
  </si>
  <si>
    <t>Toddler Girls' Jinnah  Sneakers - Cat &amp; Jack Turquoise 12</t>
  </si>
  <si>
    <t>490930964716</t>
  </si>
  <si>
    <t>Girls' Malinda Slide Sandals - Cat &amp; Jack Pink 13-1</t>
  </si>
  <si>
    <t>490931029285</t>
  </si>
  <si>
    <t>Toddler Girls' Jinnah  Sneakers - Cat &amp; Jack Turquoise 10</t>
  </si>
  <si>
    <t>490931122160</t>
  </si>
  <si>
    <t>Girls' Nikko Thong Sandals Cat &amp; Jack&amp;#153; - Black 4</t>
  </si>
  <si>
    <t>490930932852</t>
  </si>
  <si>
    <t>Girls' Laurelle Glitter Ballet Flats Cat &amp; Jack - Black 5</t>
  </si>
  <si>
    <t>490931030342</t>
  </si>
  <si>
    <t>Toddler Girls' Naomi Ruffle Thong Sandals - Cat &amp; Jack Gold 12</t>
  </si>
  <si>
    <t>490930839366</t>
  </si>
  <si>
    <t>Boys' Florian Casual Mid Top Sneakers - Cat &amp; Jack Tan 6</t>
  </si>
  <si>
    <t>490931033732</t>
  </si>
  <si>
    <t>Toddler Girls' Jinnah  Sneakers - Cat &amp; Jack Green 1</t>
  </si>
  <si>
    <t>490770403215</t>
  </si>
  <si>
    <t>Boys' Wyatt Slide Sandals - Cat &amp; Jack Blue 2-3</t>
  </si>
  <si>
    <t>490770307063</t>
  </si>
  <si>
    <t>Toddler Boys' Hector Clogs Sandals - Cat &amp; Jack Black L</t>
  </si>
  <si>
    <t>490360911236</t>
  </si>
  <si>
    <t>Freestyle by Danskin Girls' Ballet Slippers Black 11</t>
  </si>
  <si>
    <t>490750803103</t>
  </si>
  <si>
    <t>Girls' Elephant Bootie Slippers - Cat &amp; Jack Gray S/M</t>
  </si>
  <si>
    <t>490930821569</t>
  </si>
  <si>
    <t>Boys' Ferdinand Sneakers - Black 5</t>
  </si>
  <si>
    <t>093-01-8322</t>
  </si>
  <si>
    <t>Toddler Girls' Alivia Low Top Sneakers - Cat &amp; Jack Coral 10</t>
  </si>
  <si>
    <t>635841314483</t>
  </si>
  <si>
    <t>Infant Boys' Surprize by Stride Rite Aston Sneakers - Blue/Green 3</t>
  </si>
  <si>
    <t>701570838719</t>
  </si>
  <si>
    <t>Boys' Minecraft Ballet Slippers - Black M</t>
  </si>
  <si>
    <t>490931026703</t>
  </si>
  <si>
    <t>Toddler Girls' Keira Flip Flops Sandals - Cat &amp; Jack Green M</t>
  </si>
  <si>
    <t>490770309722</t>
  </si>
  <si>
    <t>Toddler Boys' Wing Tipped Oxfords - Cat &amp; Jack&amp;#153; Black 12</t>
  </si>
  <si>
    <t>490931030571</t>
  </si>
  <si>
    <t>Toddler Girls' Taylor Gladiator Sandals - Cat &amp; Jack&amp;#153; Gold 11</t>
  </si>
  <si>
    <t>490770313798</t>
  </si>
  <si>
    <t>Toddler Boys' Bo Canvas Sneakers - Cat &amp; Jack Green 12</t>
  </si>
  <si>
    <t>701570637732</t>
  </si>
  <si>
    <t>Disney Zootopia Kids' Slipper - Gray M/L, Grey</t>
  </si>
  <si>
    <t>490931041874</t>
  </si>
  <si>
    <t>Toddler Girls' Rory Fisherman Shoes - Cat &amp; Jack Mint Green 11</t>
  </si>
  <si>
    <t>490770102477</t>
  </si>
  <si>
    <t>Toddler Boys' Mickey Mouse Slide Slippers - Red M</t>
  </si>
  <si>
    <t>093-10-0487</t>
  </si>
  <si>
    <t>Toddler Girls' Jennifer Gladiator Sandals Gold 12 - Cherokee&amp;#174;</t>
  </si>
  <si>
    <t>490980049289</t>
  </si>
  <si>
    <t>Men's Ryan Flip Flop - Goodfellow &amp; Co&amp;#153; Navy S</t>
  </si>
  <si>
    <t>490770304352</t>
  </si>
  <si>
    <t>Toddler Boys' Tobias Dress Oxfords - Cat &amp; Jack&amp;#153; Tan 11</t>
  </si>
  <si>
    <t>490930263284</t>
  </si>
  <si>
    <t>Toddler Boys' PAW Patrol Sneakers - Blue 8</t>
  </si>
  <si>
    <t>086694336090</t>
  </si>
  <si>
    <t>Kids' Super Mario slipper socks - S</t>
  </si>
  <si>
    <t>490931026550</t>
  </si>
  <si>
    <t>Toddler Girls' Keira Flip Flops Sandals - Cat &amp; Jack Turquoise Tint L</t>
  </si>
  <si>
    <t>093-01-7980</t>
  </si>
  <si>
    <t>Toddler Girls' Katrina Fleece Cozy Fashion Boots - Cat &amp; Jack Tan 12</t>
  </si>
  <si>
    <t>490931033497</t>
  </si>
  <si>
    <t>Toddler Girls' Annabella Fisherman Slide Sandals - Cat &amp; Jack Pink L</t>
  </si>
  <si>
    <t>490770315945</t>
  </si>
  <si>
    <t>Toddler Boys' Chase Sneakers - Cat &amp; Jack&amp;#153; Black 7</t>
  </si>
  <si>
    <t>889110972458</t>
  </si>
  <si>
    <t>Girls' S Sport Designed By Skechers&amp;#153; Unbroken Performance Athletic Shoes - 3</t>
  </si>
  <si>
    <t>490770310995</t>
  </si>
  <si>
    <t>Toddler Boys' Zack Water Sneakers - Cat &amp; Jack Navy 9</t>
  </si>
  <si>
    <t>490930941700</t>
  </si>
  <si>
    <t>Girls' Anna Slip on Quilted Sneakers - Cat &amp; Jack&amp;#153; Black 1</t>
  </si>
  <si>
    <t>889110214732</t>
  </si>
  <si>
    <t>S Sport Designed by Skechers&amp;#153;  Ignite Sneakers - Blue 6</t>
  </si>
  <si>
    <t>490980734970</t>
  </si>
  <si>
    <t>C9 Champion Performance Athletic Shoes Focus 3 Black 9.5</t>
  </si>
  <si>
    <t>70490930141857</t>
  </si>
  <si>
    <t>Cat &amp; Jack Navy Girls Boots size 12</t>
  </si>
  <si>
    <t>490930964624</t>
  </si>
  <si>
    <t>Girls' Margot Slide Sandals - Cat &amp; Jack Gold XL</t>
  </si>
  <si>
    <t>490980008057</t>
  </si>
  <si>
    <t>Men's Rickey Slide Sandals - Goodfellow &amp; Co&amp;#153; Black S</t>
  </si>
  <si>
    <t>490770302785</t>
  </si>
  <si>
    <t>Toddler Boys' Sawyer Double Strap Sneakers - Cat &amp; Jack&amp;#153; Tan 8</t>
  </si>
  <si>
    <t>889110972434</t>
  </si>
  <si>
    <t>Girls' S Sport Designed By Skechers&amp;#153; Unbroken Performance Athletic Shoes - 1</t>
  </si>
  <si>
    <t>490930955806</t>
  </si>
  <si>
    <t>Girls' Fatima Fisherman Camp Shoe Sandals - Cat &amp; Jack Blue 1</t>
  </si>
  <si>
    <t>490930183391</t>
  </si>
  <si>
    <t>Toddler Girls' Bea Mary Jane Sneakers - Cat &amp; Jack Pink 11</t>
  </si>
  <si>
    <t>884547149121</t>
  </si>
  <si>
    <t>Toddler Boys' Surprize by Stride Rite Tex Land &amp; Water Shoes - Navy 5</t>
  </si>
  <si>
    <t>490770302761</t>
  </si>
  <si>
    <t>Toddler Boys' Sawyer Double Strap Sneakers - Cat &amp; Jack&amp;#153; Tan 6</t>
  </si>
  <si>
    <t>889110210475</t>
  </si>
  <si>
    <t>S Sport Designed by Skechers&amp;#153;  Ignite Sneakers - Blue 3</t>
  </si>
  <si>
    <t>490770406490</t>
  </si>
  <si>
    <t>Boys' Florian Mid Top Sneakers - Cat &amp; Jack Tan 7</t>
  </si>
  <si>
    <t>093-12-0884</t>
  </si>
  <si>
    <t>Girls' Polly Neoprene Winter Boots - Cat &amp; Jack Navy 2</t>
  </si>
  <si>
    <t>490930183377</t>
  </si>
  <si>
    <t>Toddler Girls' Bea Mary Jane Sneakers - Cat &amp; Jack Pink 9</t>
  </si>
  <si>
    <t>490770400498</t>
  </si>
  <si>
    <t>Boys' Jogger Sneakers - Cat &amp; Jack&amp;#153; Blue 13</t>
  </si>
  <si>
    <t>490770106093</t>
  </si>
  <si>
    <t>Toddler Girls' Pookie Cat Ballet Slippers Cat &amp; Jack - White L</t>
  </si>
  <si>
    <t>093-09-0327</t>
  </si>
  <si>
    <t>Girls' Neoma Scrunch Fashion Boots Cat &amp; Jack - Taupe 4</t>
  </si>
  <si>
    <t>490930937291</t>
  </si>
  <si>
    <t>Girls' Annora Sock Top Metallic Sneakers - Cat &amp; Jack Silver 1</t>
  </si>
  <si>
    <t>490770304529</t>
  </si>
  <si>
    <t>Toddler Boys' Tom Wild Twin Gore Sneakers - Cat &amp; Jack&amp;#153; Chambray 11</t>
  </si>
  <si>
    <t>490770304475</t>
  </si>
  <si>
    <t>Toddler Boys' Tom Wild Twin Gore Sneakers - Cat &amp; Jack&amp;#153; Chambray 6</t>
  </si>
  <si>
    <t>490930141803</t>
  </si>
  <si>
    <t>Cat &amp; Jack Girls Navy Vanette-size 7</t>
  </si>
  <si>
    <t>490930943469</t>
  </si>
  <si>
    <t>Girls' Olympia Mary Jane with Glitter - Cat &amp; Jack&amp;#153; Pewter 3</t>
  </si>
  <si>
    <t>490931030090</t>
  </si>
  <si>
    <t>Toddler Girls' Kenleigh Two Piece  Slide Sandals - Cat &amp; Jack&amp;#153; White 11</t>
  </si>
  <si>
    <t>490930925885</t>
  </si>
  <si>
    <t>Girls' Poppy Sock Water Shoes - Cat &amp; Jack Turquoise S</t>
  </si>
  <si>
    <t>190872850237</t>
  </si>
  <si>
    <t>Boys' S Sport by Skechers Ixnay Athletic Shoes - Orange/White 5</t>
  </si>
  <si>
    <t>889110214701</t>
  </si>
  <si>
    <t>S Sport Designed by Skechers&amp;#153; Ignite Sneakers - Blue 4</t>
  </si>
  <si>
    <t>490930141773</t>
  </si>
  <si>
    <t>Cat &amp; Jack Girls Vanette Navy boots size 4</t>
  </si>
  <si>
    <t>889110972441</t>
  </si>
  <si>
    <t>Girls' S Sport Designed By Skechers&amp;#153; Unbroken Performance Athletic Shoes - 2</t>
  </si>
  <si>
    <t>490930190054</t>
  </si>
  <si>
    <t>Toddler Girls' Lily Glitter Ballets - Cat &amp; Jack Pink 10</t>
  </si>
  <si>
    <t>056248641451</t>
  </si>
  <si>
    <t>Girls' SnowMaster Icestorm Winter Boots - Berry 4</t>
  </si>
  <si>
    <t>490930263291</t>
  </si>
  <si>
    <t>Toddler Boys' PAW Patrol Sneakers - Blue 9</t>
  </si>
  <si>
    <t>490770302815</t>
  </si>
  <si>
    <t>Toddler Boys' Sawyer Double Strap Sneakers - Cat &amp; Jack&amp;#153; Tan 11</t>
  </si>
  <si>
    <t>490930937307</t>
  </si>
  <si>
    <t>Girls' Annora Sock Top Metallic Sneakers - Cat &amp; Jack Silver 2</t>
  </si>
  <si>
    <t>490930930414</t>
  </si>
  <si>
    <t>Girls' Antoinette Gladiator Sandals - Cat &amp; Jack Cognac 3</t>
  </si>
  <si>
    <t>70490930141789</t>
  </si>
  <si>
    <t>Cat &amp; Jack girls 10 Navy Vanette Boots</t>
  </si>
  <si>
    <t>490770315969</t>
  </si>
  <si>
    <t>Toddler Boys' Chase Sneakers - Cat &amp; Jack&amp;#153; Black 9</t>
  </si>
  <si>
    <t>490930943742</t>
  </si>
  <si>
    <t>Girls' Olympia Mary Jane with Glitter - Cat &amp; Jack&amp;#153; Midnight Black 4</t>
  </si>
  <si>
    <t>490930943711</t>
  </si>
  <si>
    <t>Girls' Olympia Mary Jane with Glitter - Cat &amp; Jack&amp;#153; Midnight Black 1</t>
  </si>
  <si>
    <t>490930943445</t>
  </si>
  <si>
    <t>Girls' Olympia Mary Jane with Glitter - Cat &amp; Jack&amp;#153; Pewter 1</t>
  </si>
  <si>
    <t>490930943452</t>
  </si>
  <si>
    <t>Girls' Olympia Mary Jane with Glitter - Cat &amp; Jack&amp;#153; Pewter 2</t>
  </si>
  <si>
    <t>490930943728</t>
  </si>
  <si>
    <t>Girls' Olympia Mary Jane with Glitter - Cat &amp; Jack&amp;#153; Midnight Black 2</t>
  </si>
  <si>
    <t>490980029984</t>
  </si>
  <si>
    <t>Men's Seth Slide Sandals - C9 Champion Black S</t>
  </si>
  <si>
    <t>490930941946</t>
  </si>
  <si>
    <t>Girls' Regan High Top Glitter Sneakers - Cat &amp; Jack Purple 3</t>
  </si>
  <si>
    <t>490930944374</t>
  </si>
  <si>
    <t>Girls' Asha Western Fashion Boots - Cat &amp; Jack Gray 4</t>
  </si>
  <si>
    <t>490930941953</t>
  </si>
  <si>
    <t>Girls' Regan High Top Glitter Sneakers - Cat &amp; Jack&amp;#153; Purple 4</t>
  </si>
  <si>
    <t>490931030557</t>
  </si>
  <si>
    <t>Toddler Girls' Taylor Gladiator Sandals - Cat &amp; Jack Gold 9</t>
  </si>
  <si>
    <t>490930943438</t>
  </si>
  <si>
    <t>Girls' Olympia Mary Jane with Glitter - Cat &amp; Jack&amp;#153; Pewter 13</t>
  </si>
  <si>
    <t>490931030533</t>
  </si>
  <si>
    <t>Toddler Girls' Taylor Gladiator Sandals - Cat &amp; Jack Gold 7</t>
  </si>
  <si>
    <t>490930930407</t>
  </si>
  <si>
    <t>Girls' Antoinette Gladiator Sandals - Cat &amp; Jack&amp;#153; Cognac 2</t>
  </si>
  <si>
    <t>490930930438</t>
  </si>
  <si>
    <t>Girls' Antoinette Gladiator Sandals - Cat &amp; Jack Cognac 5</t>
  </si>
  <si>
    <t>490931028059</t>
  </si>
  <si>
    <t>Toddler Girls' Kelsa Two Piece Slide Sandals - Cat &amp; Jack Pink 7</t>
  </si>
  <si>
    <t>490930937314</t>
  </si>
  <si>
    <t>Girls' Annora Sock Top Metallic Sneakers - Cat &amp; Jack Silver 3</t>
  </si>
  <si>
    <t>490770314351</t>
  </si>
  <si>
    <t>Toddler Boys' Disney Mickey Sneakers - Gray 9</t>
  </si>
  <si>
    <t>490930919037</t>
  </si>
  <si>
    <t>Girls' Lexie Slide Sandals - Cat &amp; Jack Black 2-3</t>
  </si>
  <si>
    <t>490770303669</t>
  </si>
  <si>
    <t>Toddler Boys' Thomas Casual Chukka Shoes - Cat &amp; Jack Navy 12</t>
  </si>
  <si>
    <t>490930943735</t>
  </si>
  <si>
    <t>Girls' Olympia Mary Jane with Glitter - Cat &amp; Jack&amp;#153; Midnight Black 3</t>
  </si>
  <si>
    <t>490930919044</t>
  </si>
  <si>
    <t>Girls' Lexie Slide Sandals - Cat &amp; Jack Black 4-5</t>
  </si>
  <si>
    <t>056248641468</t>
  </si>
  <si>
    <t>Girls' SnowMaster Icestorm Winter Boots - Berry 5</t>
  </si>
  <si>
    <t>490930945241</t>
  </si>
  <si>
    <t>Girls' Jaya Mary Jane Ballet Flats - Cat &amp; Jack&amp;#153; Black 2</t>
  </si>
  <si>
    <t>490930937321</t>
  </si>
  <si>
    <t>Girls' Annora Sock Top Metallic Sneakers - Cat &amp; Jack Silver 4</t>
  </si>
  <si>
    <t>490931031066</t>
  </si>
  <si>
    <t>Toddler Girls' Elysia Huarache Sandals - Cat &amp; Jack Tan 12</t>
  </si>
  <si>
    <t>Description</t>
  </si>
  <si>
    <t>Retail</t>
  </si>
  <si>
    <t>Units</t>
  </si>
  <si>
    <t>Ext. 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</si>
</sst>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2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164" fontId="2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1"/>
  <sheetViews>
    <sheetView tabSelected="1" workbookViewId="0">
      <pane ySplit="1" topLeftCell="A2" activePane="bottomLeft" state="frozen"/>
      <selection pane="bottomLeft" activeCell="B289" sqref="B289"/>
    </sheetView>
  </sheetViews>
  <sheetFormatPr defaultColWidth="9.140625" defaultRowHeight="15.75" x14ac:dyDescent="0.25"/>
  <cols>
    <col min="1" max="1" width="19.5703125" style="3" bestFit="1" customWidth="1"/>
    <col min="2" max="2" width="104.85546875" style="3" bestFit="1" customWidth="1"/>
    <col min="3" max="3" width="6.85546875" style="3" bestFit="1" customWidth="1"/>
    <col min="4" max="4" width="8" style="4" bestFit="1" customWidth="1"/>
    <col min="5" max="5" width="14.140625" style="3" bestFit="1" customWidth="1"/>
    <col min="6" max="16384" width="9.140625" style="3"/>
  </cols>
  <sheetData>
    <row r="1" spans="1:5" s="1" customFormat="1" x14ac:dyDescent="0.25">
      <c r="A1" s="1" t="s">
        <v>0</v>
      </c>
      <c r="B1" s="1" t="s">
        <v>345</v>
      </c>
      <c r="C1" s="1" t="s">
        <v>347</v>
      </c>
      <c r="D1" s="2" t="s">
        <v>346</v>
      </c>
      <c r="E1" s="1" t="s">
        <v>348</v>
      </c>
    </row>
    <row r="2" spans="1:5" x14ac:dyDescent="0.25">
      <c r="A2" s="3" t="s">
        <v>15</v>
      </c>
      <c r="B2" s="3" t="s">
        <v>16</v>
      </c>
      <c r="C2" s="3">
        <v>6</v>
      </c>
      <c r="D2" s="4">
        <v>7.99</v>
      </c>
      <c r="E2" s="4">
        <f t="shared" ref="E2:E65" si="0">D2*C2</f>
        <v>47.94</v>
      </c>
    </row>
    <row r="3" spans="1:5" x14ac:dyDescent="0.25">
      <c r="A3" s="3" t="s">
        <v>15</v>
      </c>
      <c r="B3" s="3" t="s">
        <v>16</v>
      </c>
      <c r="C3" s="3">
        <v>6</v>
      </c>
      <c r="D3" s="4">
        <v>7.99</v>
      </c>
      <c r="E3" s="4">
        <f t="shared" si="0"/>
        <v>47.94</v>
      </c>
    </row>
    <row r="4" spans="1:5" x14ac:dyDescent="0.25">
      <c r="A4" s="3" t="s">
        <v>33</v>
      </c>
      <c r="B4" s="3" t="s">
        <v>34</v>
      </c>
      <c r="C4" s="3">
        <v>30</v>
      </c>
      <c r="D4" s="4">
        <v>24.98</v>
      </c>
      <c r="E4" s="4">
        <f t="shared" si="0"/>
        <v>749.4</v>
      </c>
    </row>
    <row r="5" spans="1:5" x14ac:dyDescent="0.25">
      <c r="A5" s="3" t="s">
        <v>33</v>
      </c>
      <c r="B5" s="3" t="s">
        <v>34</v>
      </c>
      <c r="C5" s="3">
        <v>12</v>
      </c>
      <c r="D5" s="4">
        <v>24.98</v>
      </c>
      <c r="E5" s="4">
        <f t="shared" si="0"/>
        <v>299.76</v>
      </c>
    </row>
    <row r="6" spans="1:5" x14ac:dyDescent="0.25">
      <c r="A6" s="3" t="s">
        <v>117</v>
      </c>
      <c r="B6" s="3" t="s">
        <v>118</v>
      </c>
      <c r="C6" s="3">
        <v>3</v>
      </c>
      <c r="D6" s="4">
        <v>24.98</v>
      </c>
      <c r="E6" s="4">
        <f t="shared" si="0"/>
        <v>74.94</v>
      </c>
    </row>
    <row r="7" spans="1:5" x14ac:dyDescent="0.25">
      <c r="A7" s="3" t="s">
        <v>117</v>
      </c>
      <c r="B7" s="3" t="s">
        <v>118</v>
      </c>
      <c r="C7" s="3">
        <v>6</v>
      </c>
      <c r="D7" s="4">
        <v>24.98</v>
      </c>
      <c r="E7" s="4">
        <f t="shared" si="0"/>
        <v>149.88</v>
      </c>
    </row>
    <row r="8" spans="1:5" x14ac:dyDescent="0.25">
      <c r="A8" s="3" t="s">
        <v>175</v>
      </c>
      <c r="B8" s="3" t="s">
        <v>176</v>
      </c>
      <c r="C8" s="3">
        <v>1</v>
      </c>
      <c r="D8" s="4">
        <v>16.989999999999998</v>
      </c>
      <c r="E8" s="4">
        <f t="shared" si="0"/>
        <v>16.989999999999998</v>
      </c>
    </row>
    <row r="9" spans="1:5" x14ac:dyDescent="0.25">
      <c r="A9" s="3" t="s">
        <v>163</v>
      </c>
      <c r="B9" s="3" t="s">
        <v>164</v>
      </c>
      <c r="C9" s="3">
        <v>1</v>
      </c>
      <c r="D9" s="4">
        <v>24.98</v>
      </c>
      <c r="E9" s="4">
        <f t="shared" si="0"/>
        <v>24.98</v>
      </c>
    </row>
    <row r="10" spans="1:5" x14ac:dyDescent="0.25">
      <c r="A10" s="3" t="s">
        <v>163</v>
      </c>
      <c r="B10" s="3" t="s">
        <v>164</v>
      </c>
      <c r="C10" s="3">
        <v>1</v>
      </c>
      <c r="D10" s="4">
        <v>24.98</v>
      </c>
      <c r="E10" s="4">
        <f t="shared" si="0"/>
        <v>24.98</v>
      </c>
    </row>
    <row r="11" spans="1:5" x14ac:dyDescent="0.25">
      <c r="A11" s="3" t="s">
        <v>145</v>
      </c>
      <c r="B11" s="3" t="s">
        <v>146</v>
      </c>
      <c r="C11" s="3">
        <v>16</v>
      </c>
      <c r="D11" s="4">
        <v>24.98</v>
      </c>
      <c r="E11" s="4">
        <f t="shared" si="0"/>
        <v>399.68</v>
      </c>
    </row>
    <row r="12" spans="1:5" x14ac:dyDescent="0.25">
      <c r="A12" s="3" t="s">
        <v>145</v>
      </c>
      <c r="B12" s="3" t="s">
        <v>146</v>
      </c>
      <c r="C12" s="3">
        <v>2</v>
      </c>
      <c r="D12" s="4">
        <v>24.98</v>
      </c>
      <c r="E12" s="4">
        <f t="shared" si="0"/>
        <v>49.96</v>
      </c>
    </row>
    <row r="13" spans="1:5" x14ac:dyDescent="0.25">
      <c r="A13" s="3" t="s">
        <v>147</v>
      </c>
      <c r="B13" s="3" t="s">
        <v>148</v>
      </c>
      <c r="C13" s="3">
        <v>6</v>
      </c>
      <c r="D13" s="4">
        <v>24.98</v>
      </c>
      <c r="E13" s="4">
        <f t="shared" si="0"/>
        <v>149.88</v>
      </c>
    </row>
    <row r="14" spans="1:5" x14ac:dyDescent="0.25">
      <c r="A14" s="3" t="s">
        <v>147</v>
      </c>
      <c r="B14" s="3" t="s">
        <v>148</v>
      </c>
      <c r="C14" s="3">
        <v>15</v>
      </c>
      <c r="D14" s="4">
        <v>24.98</v>
      </c>
      <c r="E14" s="4">
        <f t="shared" si="0"/>
        <v>374.7</v>
      </c>
    </row>
    <row r="15" spans="1:5" x14ac:dyDescent="0.25">
      <c r="A15" s="3" t="s">
        <v>147</v>
      </c>
      <c r="B15" s="3" t="s">
        <v>148</v>
      </c>
      <c r="C15" s="3">
        <v>2</v>
      </c>
      <c r="D15" s="4">
        <v>24.98</v>
      </c>
      <c r="E15" s="4">
        <f t="shared" si="0"/>
        <v>49.96</v>
      </c>
    </row>
    <row r="16" spans="1:5" x14ac:dyDescent="0.25">
      <c r="A16" s="3" t="s">
        <v>245</v>
      </c>
      <c r="B16" s="3" t="s">
        <v>246</v>
      </c>
      <c r="C16" s="3">
        <v>6</v>
      </c>
      <c r="D16" s="4">
        <v>24.99</v>
      </c>
      <c r="E16" s="4">
        <f t="shared" si="0"/>
        <v>149.94</v>
      </c>
    </row>
    <row r="17" spans="1:5" x14ac:dyDescent="0.25">
      <c r="A17" s="3" t="s">
        <v>245</v>
      </c>
      <c r="B17" s="3" t="s">
        <v>246</v>
      </c>
      <c r="C17" s="3">
        <v>6</v>
      </c>
      <c r="D17" s="4">
        <v>24.99</v>
      </c>
      <c r="E17" s="4">
        <f t="shared" si="0"/>
        <v>149.94</v>
      </c>
    </row>
    <row r="18" spans="1:5" x14ac:dyDescent="0.25">
      <c r="A18" s="3" t="s">
        <v>95</v>
      </c>
      <c r="B18" s="3" t="s">
        <v>96</v>
      </c>
      <c r="C18" s="3">
        <v>6</v>
      </c>
      <c r="D18" s="4">
        <v>29.99</v>
      </c>
      <c r="E18" s="4">
        <f t="shared" si="0"/>
        <v>179.94</v>
      </c>
    </row>
    <row r="19" spans="1:5" x14ac:dyDescent="0.25">
      <c r="A19" s="3" t="s">
        <v>251</v>
      </c>
      <c r="B19" s="3" t="s">
        <v>252</v>
      </c>
      <c r="C19" s="3">
        <v>6</v>
      </c>
      <c r="D19" s="4">
        <v>24.98</v>
      </c>
      <c r="E19" s="4">
        <f t="shared" si="0"/>
        <v>149.88</v>
      </c>
    </row>
    <row r="20" spans="1:5" x14ac:dyDescent="0.25">
      <c r="A20" s="3" t="s">
        <v>181</v>
      </c>
      <c r="B20" s="3" t="s">
        <v>182</v>
      </c>
      <c r="C20" s="3">
        <v>1</v>
      </c>
      <c r="D20" s="4">
        <v>8.99</v>
      </c>
      <c r="E20" s="4">
        <f t="shared" si="0"/>
        <v>8.99</v>
      </c>
    </row>
    <row r="21" spans="1:5" x14ac:dyDescent="0.25">
      <c r="A21" s="3" t="s">
        <v>29</v>
      </c>
      <c r="B21" s="3" t="s">
        <v>30</v>
      </c>
      <c r="C21" s="3">
        <v>6</v>
      </c>
      <c r="D21" s="4">
        <v>12.99</v>
      </c>
      <c r="E21" s="4">
        <f t="shared" si="0"/>
        <v>77.94</v>
      </c>
    </row>
    <row r="22" spans="1:5" x14ac:dyDescent="0.25">
      <c r="A22" s="3" t="s">
        <v>29</v>
      </c>
      <c r="B22" s="3" t="s">
        <v>30</v>
      </c>
      <c r="C22" s="3">
        <v>12</v>
      </c>
      <c r="D22" s="4">
        <v>12.99</v>
      </c>
      <c r="E22" s="4">
        <f t="shared" si="0"/>
        <v>155.88</v>
      </c>
    </row>
    <row r="23" spans="1:5" x14ac:dyDescent="0.25">
      <c r="A23" s="3" t="s">
        <v>29</v>
      </c>
      <c r="B23" s="3" t="s">
        <v>30</v>
      </c>
      <c r="C23" s="3">
        <v>6</v>
      </c>
      <c r="D23" s="4">
        <v>12.99</v>
      </c>
      <c r="E23" s="4">
        <f t="shared" si="0"/>
        <v>77.94</v>
      </c>
    </row>
    <row r="24" spans="1:5" x14ac:dyDescent="0.25">
      <c r="A24" s="3" t="s">
        <v>271</v>
      </c>
      <c r="B24" s="3" t="s">
        <v>272</v>
      </c>
      <c r="C24" s="3">
        <v>72</v>
      </c>
      <c r="D24" s="4">
        <v>29.99</v>
      </c>
      <c r="E24" s="4">
        <f t="shared" si="0"/>
        <v>2159.2799999999997</v>
      </c>
    </row>
    <row r="25" spans="1:5" x14ac:dyDescent="0.25">
      <c r="A25" s="3" t="s">
        <v>99</v>
      </c>
      <c r="B25" s="3" t="s">
        <v>100</v>
      </c>
      <c r="C25" s="3">
        <v>6</v>
      </c>
      <c r="D25" s="4">
        <v>29.99</v>
      </c>
      <c r="E25" s="4">
        <f t="shared" si="0"/>
        <v>179.94</v>
      </c>
    </row>
    <row r="26" spans="1:5" x14ac:dyDescent="0.25">
      <c r="A26" s="3" t="s">
        <v>27</v>
      </c>
      <c r="B26" s="3" t="s">
        <v>28</v>
      </c>
      <c r="C26" s="3">
        <v>6</v>
      </c>
      <c r="D26" s="4">
        <v>29.99</v>
      </c>
      <c r="E26" s="4">
        <f t="shared" si="0"/>
        <v>179.94</v>
      </c>
    </row>
    <row r="27" spans="1:5" x14ac:dyDescent="0.25">
      <c r="A27" s="3" t="s">
        <v>1</v>
      </c>
      <c r="B27" s="3" t="s">
        <v>2</v>
      </c>
      <c r="C27" s="3">
        <v>1</v>
      </c>
      <c r="D27" s="4">
        <v>24.98</v>
      </c>
      <c r="E27" s="4">
        <f t="shared" si="0"/>
        <v>24.98</v>
      </c>
    </row>
    <row r="28" spans="1:5" x14ac:dyDescent="0.25">
      <c r="A28" s="3" t="s">
        <v>93</v>
      </c>
      <c r="B28" s="3" t="s">
        <v>94</v>
      </c>
      <c r="C28" s="3">
        <v>30</v>
      </c>
      <c r="D28" s="4">
        <v>9.99</v>
      </c>
      <c r="E28" s="4">
        <f t="shared" si="0"/>
        <v>299.7</v>
      </c>
    </row>
    <row r="29" spans="1:5" x14ac:dyDescent="0.25">
      <c r="A29" s="3" t="s">
        <v>17</v>
      </c>
      <c r="B29" s="3" t="s">
        <v>18</v>
      </c>
      <c r="C29" s="3">
        <v>18</v>
      </c>
      <c r="D29" s="4">
        <v>12.99</v>
      </c>
      <c r="E29" s="4">
        <f t="shared" si="0"/>
        <v>233.82</v>
      </c>
    </row>
    <row r="30" spans="1:5" x14ac:dyDescent="0.25">
      <c r="A30" s="3" t="s">
        <v>17</v>
      </c>
      <c r="B30" s="3" t="s">
        <v>18</v>
      </c>
      <c r="C30" s="3">
        <v>12</v>
      </c>
      <c r="D30" s="4">
        <v>12.99</v>
      </c>
      <c r="E30" s="4">
        <f t="shared" si="0"/>
        <v>155.88</v>
      </c>
    </row>
    <row r="31" spans="1:5" x14ac:dyDescent="0.25">
      <c r="A31" s="3" t="s">
        <v>17</v>
      </c>
      <c r="B31" s="3" t="s">
        <v>18</v>
      </c>
      <c r="C31" s="3">
        <v>6</v>
      </c>
      <c r="D31" s="4">
        <v>12.99</v>
      </c>
      <c r="E31" s="4">
        <f t="shared" si="0"/>
        <v>77.94</v>
      </c>
    </row>
    <row r="32" spans="1:5" x14ac:dyDescent="0.25">
      <c r="A32" s="3" t="s">
        <v>17</v>
      </c>
      <c r="B32" s="3" t="s">
        <v>18</v>
      </c>
      <c r="C32" s="3">
        <v>6</v>
      </c>
      <c r="D32" s="4">
        <v>12.99</v>
      </c>
      <c r="E32" s="4">
        <f t="shared" si="0"/>
        <v>77.94</v>
      </c>
    </row>
    <row r="33" spans="1:5" x14ac:dyDescent="0.25">
      <c r="A33" s="3" t="s">
        <v>49</v>
      </c>
      <c r="B33" s="3" t="s">
        <v>50</v>
      </c>
      <c r="C33" s="3">
        <v>6</v>
      </c>
      <c r="D33" s="4">
        <v>12.99</v>
      </c>
      <c r="E33" s="4">
        <f t="shared" si="0"/>
        <v>77.94</v>
      </c>
    </row>
    <row r="34" spans="1:5" x14ac:dyDescent="0.25">
      <c r="A34" s="3" t="s">
        <v>49</v>
      </c>
      <c r="B34" s="3" t="s">
        <v>50</v>
      </c>
      <c r="C34" s="3">
        <v>42</v>
      </c>
      <c r="D34" s="4">
        <v>12.99</v>
      </c>
      <c r="E34" s="4">
        <f t="shared" si="0"/>
        <v>545.58000000000004</v>
      </c>
    </row>
    <row r="35" spans="1:5" x14ac:dyDescent="0.25">
      <c r="A35" s="3" t="s">
        <v>49</v>
      </c>
      <c r="B35" s="3" t="s">
        <v>50</v>
      </c>
      <c r="C35" s="3">
        <v>6</v>
      </c>
      <c r="D35" s="4">
        <v>12.99</v>
      </c>
      <c r="E35" s="4">
        <f t="shared" si="0"/>
        <v>77.94</v>
      </c>
    </row>
    <row r="36" spans="1:5" x14ac:dyDescent="0.25">
      <c r="A36" s="3" t="s">
        <v>69</v>
      </c>
      <c r="B36" s="3" t="s">
        <v>70</v>
      </c>
      <c r="C36" s="3">
        <v>6</v>
      </c>
      <c r="D36" s="4">
        <v>22.98</v>
      </c>
      <c r="E36" s="4">
        <f t="shared" si="0"/>
        <v>137.88</v>
      </c>
    </row>
    <row r="37" spans="1:5" x14ac:dyDescent="0.25">
      <c r="A37" s="3" t="s">
        <v>69</v>
      </c>
      <c r="B37" s="3" t="s">
        <v>70</v>
      </c>
      <c r="C37" s="3">
        <v>138</v>
      </c>
      <c r="D37" s="4">
        <v>22.98</v>
      </c>
      <c r="E37" s="4">
        <f t="shared" si="0"/>
        <v>3171.2400000000002</v>
      </c>
    </row>
    <row r="38" spans="1:5" x14ac:dyDescent="0.25">
      <c r="A38" s="3" t="s">
        <v>63</v>
      </c>
      <c r="B38" s="3" t="s">
        <v>64</v>
      </c>
      <c r="C38" s="3">
        <v>6</v>
      </c>
      <c r="D38" s="4">
        <v>22.98</v>
      </c>
      <c r="E38" s="4">
        <f t="shared" si="0"/>
        <v>137.88</v>
      </c>
    </row>
    <row r="39" spans="1:5" x14ac:dyDescent="0.25">
      <c r="A39" s="3" t="s">
        <v>167</v>
      </c>
      <c r="B39" s="3" t="s">
        <v>168</v>
      </c>
      <c r="C39" s="3">
        <v>1</v>
      </c>
      <c r="D39" s="4">
        <v>12.99</v>
      </c>
      <c r="E39" s="4">
        <f t="shared" si="0"/>
        <v>12.99</v>
      </c>
    </row>
    <row r="40" spans="1:5" x14ac:dyDescent="0.25">
      <c r="A40" s="3" t="s">
        <v>223</v>
      </c>
      <c r="B40" s="3" t="s">
        <v>224</v>
      </c>
      <c r="C40" s="3">
        <v>18</v>
      </c>
      <c r="D40" s="4">
        <v>29.99</v>
      </c>
      <c r="E40" s="4">
        <f t="shared" si="0"/>
        <v>539.81999999999994</v>
      </c>
    </row>
    <row r="41" spans="1:5" x14ac:dyDescent="0.25">
      <c r="A41" s="3" t="s">
        <v>291</v>
      </c>
      <c r="B41" s="3" t="s">
        <v>292</v>
      </c>
      <c r="C41" s="3">
        <v>108</v>
      </c>
      <c r="D41" s="4">
        <v>17.98</v>
      </c>
      <c r="E41" s="4">
        <f t="shared" si="0"/>
        <v>1941.8400000000001</v>
      </c>
    </row>
    <row r="42" spans="1:5" x14ac:dyDescent="0.25">
      <c r="A42" s="3" t="s">
        <v>263</v>
      </c>
      <c r="B42" s="3" t="s">
        <v>264</v>
      </c>
      <c r="C42" s="3">
        <v>6</v>
      </c>
      <c r="D42" s="4">
        <v>17.98</v>
      </c>
      <c r="E42" s="4">
        <f t="shared" si="0"/>
        <v>107.88</v>
      </c>
    </row>
    <row r="43" spans="1:5" x14ac:dyDescent="0.25">
      <c r="A43" s="3" t="s">
        <v>275</v>
      </c>
      <c r="B43" s="3" t="s">
        <v>276</v>
      </c>
      <c r="C43" s="3">
        <v>120</v>
      </c>
      <c r="D43" s="4">
        <v>17.98</v>
      </c>
      <c r="E43" s="4">
        <f t="shared" si="0"/>
        <v>2157.6</v>
      </c>
    </row>
    <row r="44" spans="1:5" x14ac:dyDescent="0.25">
      <c r="A44" s="3" t="s">
        <v>225</v>
      </c>
      <c r="B44" s="3" t="s">
        <v>226</v>
      </c>
      <c r="C44" s="3">
        <v>54</v>
      </c>
      <c r="D44" s="4">
        <v>17.98</v>
      </c>
      <c r="E44" s="4">
        <f t="shared" si="0"/>
        <v>970.92000000000007</v>
      </c>
    </row>
    <row r="45" spans="1:5" x14ac:dyDescent="0.25">
      <c r="A45" s="3" t="s">
        <v>191</v>
      </c>
      <c r="B45" s="3" t="s">
        <v>192</v>
      </c>
      <c r="C45" s="3">
        <v>12</v>
      </c>
      <c r="D45" s="4">
        <v>14</v>
      </c>
      <c r="E45" s="4">
        <f t="shared" si="0"/>
        <v>168</v>
      </c>
    </row>
    <row r="46" spans="1:5" x14ac:dyDescent="0.25">
      <c r="A46" s="3" t="s">
        <v>171</v>
      </c>
      <c r="B46" s="3" t="s">
        <v>172</v>
      </c>
      <c r="C46" s="3">
        <v>1</v>
      </c>
      <c r="D46" s="4">
        <v>14.99</v>
      </c>
      <c r="E46" s="4">
        <f t="shared" si="0"/>
        <v>14.99</v>
      </c>
    </row>
    <row r="47" spans="1:5" x14ac:dyDescent="0.25">
      <c r="A47" s="3" t="s">
        <v>141</v>
      </c>
      <c r="B47" s="3" t="s">
        <v>142</v>
      </c>
      <c r="C47" s="3">
        <v>1</v>
      </c>
      <c r="D47" s="4">
        <v>22.99</v>
      </c>
      <c r="E47" s="4">
        <f t="shared" si="0"/>
        <v>22.99</v>
      </c>
    </row>
    <row r="48" spans="1:5" x14ac:dyDescent="0.25">
      <c r="A48" s="3" t="s">
        <v>219</v>
      </c>
      <c r="B48" s="3" t="s">
        <v>220</v>
      </c>
      <c r="C48" s="3">
        <v>1</v>
      </c>
      <c r="D48" s="4">
        <v>17.98</v>
      </c>
      <c r="E48" s="4">
        <f t="shared" si="0"/>
        <v>17.98</v>
      </c>
    </row>
    <row r="49" spans="1:5" x14ac:dyDescent="0.25">
      <c r="A49" s="3" t="s">
        <v>257</v>
      </c>
      <c r="B49" s="3" t="s">
        <v>258</v>
      </c>
      <c r="C49" s="3">
        <v>18</v>
      </c>
      <c r="D49" s="4">
        <v>24.98</v>
      </c>
      <c r="E49" s="4">
        <f t="shared" si="0"/>
        <v>449.64</v>
      </c>
    </row>
    <row r="50" spans="1:5" x14ac:dyDescent="0.25">
      <c r="A50" s="3" t="s">
        <v>257</v>
      </c>
      <c r="B50" s="3" t="s">
        <v>258</v>
      </c>
      <c r="C50" s="3">
        <v>40</v>
      </c>
      <c r="D50" s="4">
        <v>24.98</v>
      </c>
      <c r="E50" s="4">
        <f t="shared" si="0"/>
        <v>999.2</v>
      </c>
    </row>
    <row r="51" spans="1:5" x14ac:dyDescent="0.25">
      <c r="A51" s="3" t="s">
        <v>257</v>
      </c>
      <c r="B51" s="3" t="s">
        <v>258</v>
      </c>
      <c r="C51" s="3">
        <v>1</v>
      </c>
      <c r="D51" s="4">
        <v>24.98</v>
      </c>
      <c r="E51" s="4">
        <f t="shared" si="0"/>
        <v>24.98</v>
      </c>
    </row>
    <row r="52" spans="1:5" x14ac:dyDescent="0.25">
      <c r="A52" s="3" t="s">
        <v>287</v>
      </c>
      <c r="B52" s="3" t="s">
        <v>288</v>
      </c>
      <c r="C52" s="3">
        <v>54</v>
      </c>
      <c r="D52" s="4">
        <v>24.98</v>
      </c>
      <c r="E52" s="4">
        <f t="shared" si="0"/>
        <v>1348.92</v>
      </c>
    </row>
    <row r="53" spans="1:5" x14ac:dyDescent="0.25">
      <c r="A53" s="3" t="s">
        <v>325</v>
      </c>
      <c r="B53" s="3" t="s">
        <v>326</v>
      </c>
      <c r="C53" s="3">
        <v>6</v>
      </c>
      <c r="D53" s="4">
        <v>24.98</v>
      </c>
      <c r="E53" s="4">
        <f t="shared" si="0"/>
        <v>149.88</v>
      </c>
    </row>
    <row r="54" spans="1:5" x14ac:dyDescent="0.25">
      <c r="A54" s="3" t="s">
        <v>325</v>
      </c>
      <c r="B54" s="3" t="s">
        <v>326</v>
      </c>
      <c r="C54" s="3">
        <v>78</v>
      </c>
      <c r="D54" s="4">
        <v>24.98</v>
      </c>
      <c r="E54" s="4">
        <f t="shared" si="0"/>
        <v>1948.44</v>
      </c>
    </row>
    <row r="55" spans="1:5" x14ac:dyDescent="0.25">
      <c r="A55" s="3" t="s">
        <v>341</v>
      </c>
      <c r="B55" s="3" t="s">
        <v>342</v>
      </c>
      <c r="C55" s="3">
        <v>101</v>
      </c>
      <c r="D55" s="4">
        <v>24.98</v>
      </c>
      <c r="E55" s="4">
        <f t="shared" si="0"/>
        <v>2522.98</v>
      </c>
    </row>
    <row r="56" spans="1:5" x14ac:dyDescent="0.25">
      <c r="A56" s="3" t="s">
        <v>289</v>
      </c>
      <c r="B56" s="3" t="s">
        <v>290</v>
      </c>
      <c r="C56" s="3">
        <v>12</v>
      </c>
      <c r="D56" s="4">
        <v>19.98</v>
      </c>
      <c r="E56" s="4">
        <f t="shared" si="0"/>
        <v>239.76</v>
      </c>
    </row>
    <row r="57" spans="1:5" x14ac:dyDescent="0.25">
      <c r="A57" s="3" t="s">
        <v>289</v>
      </c>
      <c r="B57" s="3" t="s">
        <v>290</v>
      </c>
      <c r="C57" s="3">
        <v>54</v>
      </c>
      <c r="D57" s="4">
        <v>19.98</v>
      </c>
      <c r="E57" s="4">
        <f t="shared" si="0"/>
        <v>1078.92</v>
      </c>
    </row>
    <row r="58" spans="1:5" x14ac:dyDescent="0.25">
      <c r="A58" s="3" t="s">
        <v>289</v>
      </c>
      <c r="B58" s="3" t="s">
        <v>290</v>
      </c>
      <c r="C58" s="3">
        <v>24</v>
      </c>
      <c r="D58" s="4">
        <v>19.98</v>
      </c>
      <c r="E58" s="4">
        <f t="shared" si="0"/>
        <v>479.52</v>
      </c>
    </row>
    <row r="59" spans="1:5" x14ac:dyDescent="0.25">
      <c r="A59" s="3" t="s">
        <v>321</v>
      </c>
      <c r="B59" s="3" t="s">
        <v>322</v>
      </c>
      <c r="C59" s="3">
        <v>6</v>
      </c>
      <c r="D59" s="4">
        <v>19.98</v>
      </c>
      <c r="E59" s="4">
        <f t="shared" si="0"/>
        <v>119.88</v>
      </c>
    </row>
    <row r="60" spans="1:5" x14ac:dyDescent="0.25">
      <c r="A60" s="3" t="s">
        <v>321</v>
      </c>
      <c r="B60" s="3" t="s">
        <v>322</v>
      </c>
      <c r="C60" s="3">
        <v>6</v>
      </c>
      <c r="D60" s="4">
        <v>19.98</v>
      </c>
      <c r="E60" s="4">
        <f t="shared" si="0"/>
        <v>119.88</v>
      </c>
    </row>
    <row r="61" spans="1:5" x14ac:dyDescent="0.25">
      <c r="A61" s="3" t="s">
        <v>321</v>
      </c>
      <c r="B61" s="3" t="s">
        <v>322</v>
      </c>
      <c r="C61" s="3">
        <v>12</v>
      </c>
      <c r="D61" s="4">
        <v>19.98</v>
      </c>
      <c r="E61" s="4">
        <f t="shared" si="0"/>
        <v>239.76</v>
      </c>
    </row>
    <row r="62" spans="1:5" x14ac:dyDescent="0.25">
      <c r="A62" s="3" t="s">
        <v>319</v>
      </c>
      <c r="B62" s="3" t="s">
        <v>320</v>
      </c>
      <c r="C62" s="3">
        <v>6</v>
      </c>
      <c r="D62" s="4">
        <v>19.98</v>
      </c>
      <c r="E62" s="4">
        <f t="shared" si="0"/>
        <v>119.88</v>
      </c>
    </row>
    <row r="63" spans="1:5" x14ac:dyDescent="0.25">
      <c r="A63" s="3" t="s">
        <v>319</v>
      </c>
      <c r="B63" s="3" t="s">
        <v>320</v>
      </c>
      <c r="C63" s="3">
        <v>12</v>
      </c>
      <c r="D63" s="4">
        <v>19.98</v>
      </c>
      <c r="E63" s="4">
        <f t="shared" si="0"/>
        <v>239.76</v>
      </c>
    </row>
    <row r="64" spans="1:5" x14ac:dyDescent="0.25">
      <c r="A64" s="3" t="s">
        <v>319</v>
      </c>
      <c r="B64" s="3" t="s">
        <v>320</v>
      </c>
      <c r="C64" s="3">
        <v>36</v>
      </c>
      <c r="D64" s="4">
        <v>19.98</v>
      </c>
      <c r="E64" s="4">
        <f t="shared" si="0"/>
        <v>719.28</v>
      </c>
    </row>
    <row r="65" spans="1:5" x14ac:dyDescent="0.25">
      <c r="A65" s="3" t="s">
        <v>309</v>
      </c>
      <c r="B65" s="3" t="s">
        <v>310</v>
      </c>
      <c r="C65" s="3">
        <v>6</v>
      </c>
      <c r="D65" s="4">
        <v>19.98</v>
      </c>
      <c r="E65" s="4">
        <f t="shared" si="0"/>
        <v>119.88</v>
      </c>
    </row>
    <row r="66" spans="1:5" x14ac:dyDescent="0.25">
      <c r="A66" s="3" t="s">
        <v>125</v>
      </c>
      <c r="B66" s="3" t="s">
        <v>126</v>
      </c>
      <c r="C66" s="3">
        <v>2</v>
      </c>
      <c r="D66" s="4">
        <v>14.99</v>
      </c>
      <c r="E66" s="4">
        <f t="shared" ref="E66:E129" si="1">D66*C66</f>
        <v>29.98</v>
      </c>
    </row>
    <row r="67" spans="1:5" x14ac:dyDescent="0.25">
      <c r="A67" s="3" t="s">
        <v>65</v>
      </c>
      <c r="B67" s="3" t="s">
        <v>66</v>
      </c>
      <c r="C67" s="3">
        <v>6</v>
      </c>
      <c r="D67" s="4">
        <v>29.99</v>
      </c>
      <c r="E67" s="4">
        <f t="shared" si="1"/>
        <v>179.94</v>
      </c>
    </row>
    <row r="68" spans="1:5" x14ac:dyDescent="0.25">
      <c r="A68" s="3" t="s">
        <v>65</v>
      </c>
      <c r="B68" s="3" t="s">
        <v>66</v>
      </c>
      <c r="C68" s="3">
        <v>12</v>
      </c>
      <c r="D68" s="4">
        <v>29.99</v>
      </c>
      <c r="E68" s="4">
        <f t="shared" si="1"/>
        <v>359.88</v>
      </c>
    </row>
    <row r="69" spans="1:5" x14ac:dyDescent="0.25">
      <c r="A69" s="3" t="s">
        <v>89</v>
      </c>
      <c r="B69" s="3" t="s">
        <v>90</v>
      </c>
      <c r="C69" s="3">
        <v>18</v>
      </c>
      <c r="D69" s="4">
        <v>9.99</v>
      </c>
      <c r="E69" s="4">
        <f t="shared" si="1"/>
        <v>179.82</v>
      </c>
    </row>
    <row r="70" spans="1:5" x14ac:dyDescent="0.25">
      <c r="A70" s="3" t="s">
        <v>173</v>
      </c>
      <c r="B70" s="3" t="s">
        <v>174</v>
      </c>
      <c r="C70" s="3">
        <v>1</v>
      </c>
      <c r="D70" s="4">
        <v>12.99</v>
      </c>
      <c r="E70" s="4">
        <f t="shared" si="1"/>
        <v>12.99</v>
      </c>
    </row>
    <row r="71" spans="1:5" x14ac:dyDescent="0.25">
      <c r="A71" s="3" t="s">
        <v>235</v>
      </c>
      <c r="B71" s="3" t="s">
        <v>236</v>
      </c>
      <c r="C71" s="3">
        <v>6</v>
      </c>
      <c r="D71" s="4">
        <v>19.989999999999998</v>
      </c>
      <c r="E71" s="4">
        <f t="shared" si="1"/>
        <v>119.94</v>
      </c>
    </row>
    <row r="72" spans="1:5" x14ac:dyDescent="0.25">
      <c r="A72" s="3" t="s">
        <v>339</v>
      </c>
      <c r="B72" s="3" t="s">
        <v>340</v>
      </c>
      <c r="C72" s="3">
        <v>48</v>
      </c>
      <c r="D72" s="4">
        <v>14.99</v>
      </c>
      <c r="E72" s="4">
        <f t="shared" si="1"/>
        <v>719.52</v>
      </c>
    </row>
    <row r="73" spans="1:5" x14ac:dyDescent="0.25">
      <c r="A73" s="3" t="s">
        <v>339</v>
      </c>
      <c r="B73" s="3" t="s">
        <v>340</v>
      </c>
      <c r="C73" s="3">
        <v>18</v>
      </c>
      <c r="D73" s="4">
        <v>14.99</v>
      </c>
      <c r="E73" s="4">
        <f t="shared" si="1"/>
        <v>269.82</v>
      </c>
    </row>
    <row r="74" spans="1:5" x14ac:dyDescent="0.25">
      <c r="A74" s="3" t="s">
        <v>159</v>
      </c>
      <c r="B74" s="3" t="s">
        <v>160</v>
      </c>
      <c r="C74" s="3">
        <v>6</v>
      </c>
      <c r="D74" s="4">
        <v>21.99</v>
      </c>
      <c r="E74" s="4">
        <f t="shared" si="1"/>
        <v>131.94</v>
      </c>
    </row>
    <row r="75" spans="1:5" x14ac:dyDescent="0.25">
      <c r="A75" s="3" t="s">
        <v>159</v>
      </c>
      <c r="B75" s="3" t="s">
        <v>160</v>
      </c>
      <c r="C75" s="3">
        <v>6</v>
      </c>
      <c r="D75" s="4">
        <v>21.99</v>
      </c>
      <c r="E75" s="4">
        <f t="shared" si="1"/>
        <v>131.94</v>
      </c>
    </row>
    <row r="76" spans="1:5" x14ac:dyDescent="0.25">
      <c r="A76" s="3" t="s">
        <v>159</v>
      </c>
      <c r="B76" s="3" t="s">
        <v>160</v>
      </c>
      <c r="C76" s="3">
        <v>1</v>
      </c>
      <c r="D76" s="4">
        <v>21.99</v>
      </c>
      <c r="E76" s="4">
        <f t="shared" si="1"/>
        <v>21.99</v>
      </c>
    </row>
    <row r="77" spans="1:5" x14ac:dyDescent="0.25">
      <c r="A77" s="3" t="s">
        <v>329</v>
      </c>
      <c r="B77" s="3" t="s">
        <v>330</v>
      </c>
      <c r="C77" s="3">
        <v>24</v>
      </c>
      <c r="D77" s="4">
        <v>16.98</v>
      </c>
      <c r="E77" s="4">
        <f t="shared" si="1"/>
        <v>407.52</v>
      </c>
    </row>
    <row r="78" spans="1:5" x14ac:dyDescent="0.25">
      <c r="A78" s="3" t="s">
        <v>329</v>
      </c>
      <c r="B78" s="3" t="s">
        <v>330</v>
      </c>
      <c r="C78" s="3">
        <v>12</v>
      </c>
      <c r="D78" s="4">
        <v>16.98</v>
      </c>
      <c r="E78" s="4">
        <f t="shared" si="1"/>
        <v>203.76</v>
      </c>
    </row>
    <row r="79" spans="1:5" x14ac:dyDescent="0.25">
      <c r="A79" s="3" t="s">
        <v>335</v>
      </c>
      <c r="B79" s="3" t="s">
        <v>336</v>
      </c>
      <c r="C79" s="3">
        <v>30</v>
      </c>
      <c r="D79" s="4">
        <v>16.98</v>
      </c>
      <c r="E79" s="4">
        <f t="shared" si="1"/>
        <v>509.40000000000003</v>
      </c>
    </row>
    <row r="80" spans="1:5" x14ac:dyDescent="0.25">
      <c r="A80" s="3" t="s">
        <v>3</v>
      </c>
      <c r="B80" s="3" t="s">
        <v>4</v>
      </c>
      <c r="C80" s="3">
        <v>2</v>
      </c>
      <c r="D80" s="4">
        <v>16.989999999999998</v>
      </c>
      <c r="E80" s="4">
        <f t="shared" si="1"/>
        <v>33.979999999999997</v>
      </c>
    </row>
    <row r="81" spans="1:5" x14ac:dyDescent="0.25">
      <c r="A81" s="3" t="s">
        <v>55</v>
      </c>
      <c r="B81" s="3" t="s">
        <v>56</v>
      </c>
      <c r="C81" s="3">
        <v>6</v>
      </c>
      <c r="D81" s="4">
        <v>27.99</v>
      </c>
      <c r="E81" s="4">
        <f t="shared" si="1"/>
        <v>167.94</v>
      </c>
    </row>
    <row r="82" spans="1:5" x14ac:dyDescent="0.25">
      <c r="A82" s="3" t="s">
        <v>55</v>
      </c>
      <c r="B82" s="3" t="s">
        <v>56</v>
      </c>
      <c r="C82" s="3">
        <v>18</v>
      </c>
      <c r="D82" s="4">
        <v>27.99</v>
      </c>
      <c r="E82" s="4">
        <f t="shared" si="1"/>
        <v>503.82</v>
      </c>
    </row>
    <row r="83" spans="1:5" x14ac:dyDescent="0.25">
      <c r="A83" s="3" t="s">
        <v>153</v>
      </c>
      <c r="B83" s="3" t="s">
        <v>154</v>
      </c>
      <c r="C83" s="3">
        <v>1</v>
      </c>
      <c r="D83" s="4">
        <v>12.99</v>
      </c>
      <c r="E83" s="4">
        <f t="shared" si="1"/>
        <v>12.99</v>
      </c>
    </row>
    <row r="84" spans="1:5" x14ac:dyDescent="0.25">
      <c r="A84" s="3" t="s">
        <v>227</v>
      </c>
      <c r="B84" s="3" t="s">
        <v>228</v>
      </c>
      <c r="C84" s="3">
        <v>12</v>
      </c>
      <c r="D84" s="4">
        <v>14.99</v>
      </c>
      <c r="E84" s="4">
        <f t="shared" si="1"/>
        <v>179.88</v>
      </c>
    </row>
    <row r="85" spans="1:5" x14ac:dyDescent="0.25">
      <c r="A85" s="3" t="s">
        <v>133</v>
      </c>
      <c r="B85" s="3" t="s">
        <v>134</v>
      </c>
      <c r="C85" s="3">
        <v>1</v>
      </c>
      <c r="D85" s="4">
        <v>7.99</v>
      </c>
      <c r="E85" s="4">
        <f t="shared" si="1"/>
        <v>7.99</v>
      </c>
    </row>
    <row r="86" spans="1:5" x14ac:dyDescent="0.25">
      <c r="A86" s="3" t="s">
        <v>135</v>
      </c>
      <c r="B86" s="3" t="s">
        <v>136</v>
      </c>
      <c r="C86" s="3">
        <v>1</v>
      </c>
      <c r="D86" s="4">
        <v>8.99</v>
      </c>
      <c r="E86" s="4">
        <f t="shared" si="1"/>
        <v>8.99</v>
      </c>
    </row>
    <row r="87" spans="1:5" x14ac:dyDescent="0.25">
      <c r="A87" s="3" t="s">
        <v>255</v>
      </c>
      <c r="B87" s="3" t="s">
        <v>256</v>
      </c>
      <c r="C87" s="3">
        <v>6</v>
      </c>
      <c r="D87" s="4">
        <v>29.99</v>
      </c>
      <c r="E87" s="4">
        <f t="shared" si="1"/>
        <v>179.94</v>
      </c>
    </row>
    <row r="88" spans="1:5" x14ac:dyDescent="0.25">
      <c r="A88" s="3" t="s">
        <v>149</v>
      </c>
      <c r="B88" s="3" t="s">
        <v>150</v>
      </c>
      <c r="C88" s="3">
        <v>3</v>
      </c>
      <c r="D88" s="4">
        <v>29.99</v>
      </c>
      <c r="E88" s="4">
        <f t="shared" si="1"/>
        <v>89.97</v>
      </c>
    </row>
    <row r="89" spans="1:5" x14ac:dyDescent="0.25">
      <c r="A89" s="3" t="s">
        <v>107</v>
      </c>
      <c r="B89" s="3" t="s">
        <v>108</v>
      </c>
      <c r="C89" s="3">
        <v>6</v>
      </c>
      <c r="D89" s="4">
        <v>16.989999999999998</v>
      </c>
      <c r="E89" s="4">
        <f t="shared" si="1"/>
        <v>101.94</v>
      </c>
    </row>
    <row r="90" spans="1:5" x14ac:dyDescent="0.25">
      <c r="A90" s="3" t="s">
        <v>157</v>
      </c>
      <c r="B90" s="3" t="s">
        <v>158</v>
      </c>
      <c r="C90" s="3">
        <v>6</v>
      </c>
      <c r="D90" s="4">
        <v>16.989999999999998</v>
      </c>
      <c r="E90" s="4">
        <f t="shared" si="1"/>
        <v>101.94</v>
      </c>
    </row>
    <row r="91" spans="1:5" x14ac:dyDescent="0.25">
      <c r="A91" s="3" t="s">
        <v>157</v>
      </c>
      <c r="B91" s="3" t="s">
        <v>158</v>
      </c>
      <c r="C91" s="3">
        <v>1</v>
      </c>
      <c r="D91" s="4">
        <v>16.989999999999998</v>
      </c>
      <c r="E91" s="4">
        <f t="shared" si="1"/>
        <v>16.989999999999998</v>
      </c>
    </row>
    <row r="92" spans="1:5" x14ac:dyDescent="0.25">
      <c r="A92" s="3" t="s">
        <v>109</v>
      </c>
      <c r="B92" s="3" t="s">
        <v>110</v>
      </c>
      <c r="C92" s="3">
        <v>6</v>
      </c>
      <c r="D92" s="4">
        <v>16.989999999999998</v>
      </c>
      <c r="E92" s="4">
        <f t="shared" si="1"/>
        <v>101.94</v>
      </c>
    </row>
    <row r="93" spans="1:5" x14ac:dyDescent="0.25">
      <c r="A93" s="3" t="s">
        <v>297</v>
      </c>
      <c r="B93" s="3" t="s">
        <v>298</v>
      </c>
      <c r="C93" s="3">
        <v>42</v>
      </c>
      <c r="D93" s="4">
        <v>17.98</v>
      </c>
      <c r="E93" s="4">
        <f t="shared" si="1"/>
        <v>755.16</v>
      </c>
    </row>
    <row r="94" spans="1:5" x14ac:dyDescent="0.25">
      <c r="A94" s="3" t="s">
        <v>297</v>
      </c>
      <c r="B94" s="3" t="s">
        <v>298</v>
      </c>
      <c r="C94" s="3">
        <v>24</v>
      </c>
      <c r="D94" s="4">
        <v>17.98</v>
      </c>
      <c r="E94" s="4">
        <f t="shared" si="1"/>
        <v>431.52</v>
      </c>
    </row>
    <row r="95" spans="1:5" x14ac:dyDescent="0.25">
      <c r="A95" s="3" t="s">
        <v>303</v>
      </c>
      <c r="B95" s="3" t="s">
        <v>304</v>
      </c>
      <c r="C95" s="3">
        <v>66</v>
      </c>
      <c r="D95" s="4">
        <v>17.98</v>
      </c>
      <c r="E95" s="4">
        <f t="shared" si="1"/>
        <v>1186.68</v>
      </c>
    </row>
    <row r="96" spans="1:5" x14ac:dyDescent="0.25">
      <c r="A96" s="3" t="s">
        <v>303</v>
      </c>
      <c r="B96" s="3" t="s">
        <v>304</v>
      </c>
      <c r="C96" s="3">
        <v>24</v>
      </c>
      <c r="D96" s="4">
        <v>17.98</v>
      </c>
      <c r="E96" s="4">
        <f t="shared" si="1"/>
        <v>431.52</v>
      </c>
    </row>
    <row r="97" spans="1:5" x14ac:dyDescent="0.25">
      <c r="A97" s="3" t="s">
        <v>303</v>
      </c>
      <c r="B97" s="3" t="s">
        <v>304</v>
      </c>
      <c r="C97" s="3">
        <v>12</v>
      </c>
      <c r="D97" s="4">
        <v>17.98</v>
      </c>
      <c r="E97" s="4">
        <f t="shared" si="1"/>
        <v>215.76</v>
      </c>
    </row>
    <row r="98" spans="1:5" x14ac:dyDescent="0.25">
      <c r="A98" s="3" t="s">
        <v>303</v>
      </c>
      <c r="B98" s="3" t="s">
        <v>304</v>
      </c>
      <c r="C98" s="3">
        <v>30</v>
      </c>
      <c r="D98" s="4">
        <v>17.98</v>
      </c>
      <c r="E98" s="4">
        <f t="shared" si="1"/>
        <v>539.4</v>
      </c>
    </row>
    <row r="99" spans="1:5" x14ac:dyDescent="0.25">
      <c r="A99" s="3" t="s">
        <v>303</v>
      </c>
      <c r="B99" s="3" t="s">
        <v>304</v>
      </c>
      <c r="C99" s="3">
        <v>12</v>
      </c>
      <c r="D99" s="4">
        <v>17.98</v>
      </c>
      <c r="E99" s="4">
        <f t="shared" si="1"/>
        <v>215.76</v>
      </c>
    </row>
    <row r="100" spans="1:5" x14ac:dyDescent="0.25">
      <c r="A100" s="3" t="s">
        <v>333</v>
      </c>
      <c r="B100" s="3" t="s">
        <v>334</v>
      </c>
      <c r="C100" s="3">
        <v>4</v>
      </c>
      <c r="D100" s="4">
        <v>17.98</v>
      </c>
      <c r="E100" s="4">
        <f t="shared" si="1"/>
        <v>71.92</v>
      </c>
    </row>
    <row r="101" spans="1:5" x14ac:dyDescent="0.25">
      <c r="A101" s="3" t="s">
        <v>295</v>
      </c>
      <c r="B101" s="3" t="s">
        <v>296</v>
      </c>
      <c r="C101" s="3">
        <v>48</v>
      </c>
      <c r="D101" s="4">
        <v>17.98</v>
      </c>
      <c r="E101" s="4">
        <f t="shared" si="1"/>
        <v>863.04</v>
      </c>
    </row>
    <row r="102" spans="1:5" x14ac:dyDescent="0.25">
      <c r="A102" s="3" t="s">
        <v>295</v>
      </c>
      <c r="B102" s="3" t="s">
        <v>296</v>
      </c>
      <c r="C102" s="3">
        <v>28</v>
      </c>
      <c r="D102" s="4">
        <v>17.98</v>
      </c>
      <c r="E102" s="4">
        <f t="shared" si="1"/>
        <v>503.44</v>
      </c>
    </row>
    <row r="103" spans="1:5" x14ac:dyDescent="0.25">
      <c r="A103" s="3" t="s">
        <v>295</v>
      </c>
      <c r="B103" s="3" t="s">
        <v>296</v>
      </c>
      <c r="C103" s="3">
        <v>30</v>
      </c>
      <c r="D103" s="4">
        <v>17.98</v>
      </c>
      <c r="E103" s="4">
        <f t="shared" si="1"/>
        <v>539.4</v>
      </c>
    </row>
    <row r="104" spans="1:5" x14ac:dyDescent="0.25">
      <c r="A104" s="3" t="s">
        <v>295</v>
      </c>
      <c r="B104" s="3" t="s">
        <v>296</v>
      </c>
      <c r="C104" s="3">
        <v>36</v>
      </c>
      <c r="D104" s="4">
        <v>17.98</v>
      </c>
      <c r="E104" s="4">
        <f t="shared" si="1"/>
        <v>647.28</v>
      </c>
    </row>
    <row r="105" spans="1:5" x14ac:dyDescent="0.25">
      <c r="A105" s="3" t="s">
        <v>299</v>
      </c>
      <c r="B105" s="3" t="s">
        <v>300</v>
      </c>
      <c r="C105" s="3">
        <v>66</v>
      </c>
      <c r="D105" s="4">
        <v>17.98</v>
      </c>
      <c r="E105" s="4">
        <f t="shared" si="1"/>
        <v>1186.68</v>
      </c>
    </row>
    <row r="106" spans="1:5" x14ac:dyDescent="0.25">
      <c r="A106" s="3" t="s">
        <v>299</v>
      </c>
      <c r="B106" s="3" t="s">
        <v>300</v>
      </c>
      <c r="C106" s="3">
        <v>6</v>
      </c>
      <c r="D106" s="4">
        <v>17.98</v>
      </c>
      <c r="E106" s="4">
        <f t="shared" si="1"/>
        <v>107.88</v>
      </c>
    </row>
    <row r="107" spans="1:5" x14ac:dyDescent="0.25">
      <c r="A107" s="3" t="s">
        <v>299</v>
      </c>
      <c r="B107" s="3" t="s">
        <v>300</v>
      </c>
      <c r="C107" s="3">
        <v>30</v>
      </c>
      <c r="D107" s="4">
        <v>17.98</v>
      </c>
      <c r="E107" s="4">
        <f t="shared" si="1"/>
        <v>539.4</v>
      </c>
    </row>
    <row r="108" spans="1:5" x14ac:dyDescent="0.25">
      <c r="A108" s="3" t="s">
        <v>299</v>
      </c>
      <c r="B108" s="3" t="s">
        <v>300</v>
      </c>
      <c r="C108" s="3">
        <v>96</v>
      </c>
      <c r="D108" s="4">
        <v>17.98</v>
      </c>
      <c r="E108" s="4">
        <f t="shared" si="1"/>
        <v>1726.08</v>
      </c>
    </row>
    <row r="109" spans="1:5" x14ac:dyDescent="0.25">
      <c r="A109" s="3" t="s">
        <v>299</v>
      </c>
      <c r="B109" s="3" t="s">
        <v>300</v>
      </c>
      <c r="C109" s="3">
        <v>18</v>
      </c>
      <c r="D109" s="4">
        <v>17.98</v>
      </c>
      <c r="E109" s="4">
        <f t="shared" si="1"/>
        <v>323.64</v>
      </c>
    </row>
    <row r="110" spans="1:5" x14ac:dyDescent="0.25">
      <c r="A110" s="3" t="s">
        <v>315</v>
      </c>
      <c r="B110" s="3" t="s">
        <v>316</v>
      </c>
      <c r="C110" s="3">
        <v>180</v>
      </c>
      <c r="D110" s="4">
        <v>17.98</v>
      </c>
      <c r="E110" s="4">
        <f t="shared" si="1"/>
        <v>3236.4</v>
      </c>
    </row>
    <row r="111" spans="1:5" x14ac:dyDescent="0.25">
      <c r="A111" s="3" t="s">
        <v>315</v>
      </c>
      <c r="B111" s="3" t="s">
        <v>316</v>
      </c>
      <c r="C111" s="3">
        <v>129</v>
      </c>
      <c r="D111" s="4">
        <v>17.98</v>
      </c>
      <c r="E111" s="4">
        <f t="shared" si="1"/>
        <v>2319.42</v>
      </c>
    </row>
    <row r="112" spans="1:5" x14ac:dyDescent="0.25">
      <c r="A112" s="3" t="s">
        <v>315</v>
      </c>
      <c r="B112" s="3" t="s">
        <v>316</v>
      </c>
      <c r="C112" s="3">
        <v>72</v>
      </c>
      <c r="D112" s="4">
        <v>17.98</v>
      </c>
      <c r="E112" s="4">
        <f t="shared" si="1"/>
        <v>1294.56</v>
      </c>
    </row>
    <row r="113" spans="1:5" x14ac:dyDescent="0.25">
      <c r="A113" s="3" t="s">
        <v>315</v>
      </c>
      <c r="B113" s="3" t="s">
        <v>316</v>
      </c>
      <c r="C113" s="3">
        <v>6</v>
      </c>
      <c r="D113" s="4">
        <v>17.98</v>
      </c>
      <c r="E113" s="4">
        <f t="shared" si="1"/>
        <v>107.88</v>
      </c>
    </row>
    <row r="114" spans="1:5" x14ac:dyDescent="0.25">
      <c r="A114" s="3" t="s">
        <v>301</v>
      </c>
      <c r="B114" s="3" t="s">
        <v>302</v>
      </c>
      <c r="C114" s="3">
        <v>30</v>
      </c>
      <c r="D114" s="4">
        <v>17.98</v>
      </c>
      <c r="E114" s="4">
        <f t="shared" si="1"/>
        <v>539.4</v>
      </c>
    </row>
    <row r="115" spans="1:5" x14ac:dyDescent="0.25">
      <c r="A115" s="3" t="s">
        <v>301</v>
      </c>
      <c r="B115" s="3" t="s">
        <v>302</v>
      </c>
      <c r="C115" s="3">
        <v>24</v>
      </c>
      <c r="D115" s="4">
        <v>17.98</v>
      </c>
      <c r="E115" s="4">
        <f t="shared" si="1"/>
        <v>431.52</v>
      </c>
    </row>
    <row r="116" spans="1:5" x14ac:dyDescent="0.25">
      <c r="A116" s="3" t="s">
        <v>301</v>
      </c>
      <c r="B116" s="3" t="s">
        <v>302</v>
      </c>
      <c r="C116" s="3">
        <v>54</v>
      </c>
      <c r="D116" s="4">
        <v>17.98</v>
      </c>
      <c r="E116" s="4">
        <f t="shared" si="1"/>
        <v>970.92000000000007</v>
      </c>
    </row>
    <row r="117" spans="1:5" x14ac:dyDescent="0.25">
      <c r="A117" s="3" t="s">
        <v>301</v>
      </c>
      <c r="B117" s="3" t="s">
        <v>302</v>
      </c>
      <c r="C117" s="3">
        <v>36</v>
      </c>
      <c r="D117" s="4">
        <v>17.98</v>
      </c>
      <c r="E117" s="4">
        <f t="shared" si="1"/>
        <v>647.28</v>
      </c>
    </row>
    <row r="118" spans="1:5" x14ac:dyDescent="0.25">
      <c r="A118" s="3" t="s">
        <v>301</v>
      </c>
      <c r="B118" s="3" t="s">
        <v>302</v>
      </c>
      <c r="C118" s="3">
        <v>24</v>
      </c>
      <c r="D118" s="4">
        <v>17.98</v>
      </c>
      <c r="E118" s="4">
        <f t="shared" si="1"/>
        <v>431.52</v>
      </c>
    </row>
    <row r="119" spans="1:5" x14ac:dyDescent="0.25">
      <c r="A119" s="3" t="s">
        <v>301</v>
      </c>
      <c r="B119" s="3" t="s">
        <v>302</v>
      </c>
      <c r="C119" s="3">
        <v>18</v>
      </c>
      <c r="D119" s="4">
        <v>17.98</v>
      </c>
      <c r="E119" s="4">
        <f t="shared" si="1"/>
        <v>323.64</v>
      </c>
    </row>
    <row r="120" spans="1:5" x14ac:dyDescent="0.25">
      <c r="A120" s="3" t="s">
        <v>301</v>
      </c>
      <c r="B120" s="3" t="s">
        <v>302</v>
      </c>
      <c r="C120" s="3">
        <v>12</v>
      </c>
      <c r="D120" s="4">
        <v>17.98</v>
      </c>
      <c r="E120" s="4">
        <f t="shared" si="1"/>
        <v>215.76</v>
      </c>
    </row>
    <row r="121" spans="1:5" x14ac:dyDescent="0.25">
      <c r="A121" s="3" t="s">
        <v>265</v>
      </c>
      <c r="B121" s="3" t="s">
        <v>266</v>
      </c>
      <c r="C121" s="3">
        <v>114</v>
      </c>
      <c r="D121" s="4">
        <v>17.98</v>
      </c>
      <c r="E121" s="4">
        <f t="shared" si="1"/>
        <v>2049.7200000000003</v>
      </c>
    </row>
    <row r="122" spans="1:5" x14ac:dyDescent="0.25">
      <c r="A122" s="3" t="s">
        <v>265</v>
      </c>
      <c r="B122" s="3" t="s">
        <v>266</v>
      </c>
      <c r="C122" s="3">
        <v>12</v>
      </c>
      <c r="D122" s="4">
        <v>17.98</v>
      </c>
      <c r="E122" s="4">
        <f t="shared" si="1"/>
        <v>215.76</v>
      </c>
    </row>
    <row r="123" spans="1:5" x14ac:dyDescent="0.25">
      <c r="A123" s="3" t="s">
        <v>265</v>
      </c>
      <c r="B123" s="3" t="s">
        <v>266</v>
      </c>
      <c r="C123" s="3">
        <v>30</v>
      </c>
      <c r="D123" s="4">
        <v>17.98</v>
      </c>
      <c r="E123" s="4">
        <f t="shared" si="1"/>
        <v>539.4</v>
      </c>
    </row>
    <row r="124" spans="1:5" x14ac:dyDescent="0.25">
      <c r="A124" s="3" t="s">
        <v>265</v>
      </c>
      <c r="B124" s="3" t="s">
        <v>266</v>
      </c>
      <c r="C124" s="3">
        <v>42</v>
      </c>
      <c r="D124" s="4">
        <v>17.98</v>
      </c>
      <c r="E124" s="4">
        <f t="shared" si="1"/>
        <v>755.16</v>
      </c>
    </row>
    <row r="125" spans="1:5" x14ac:dyDescent="0.25">
      <c r="A125" s="3" t="s">
        <v>265</v>
      </c>
      <c r="B125" s="3" t="s">
        <v>266</v>
      </c>
      <c r="C125" s="3">
        <v>24</v>
      </c>
      <c r="D125" s="4">
        <v>17.98</v>
      </c>
      <c r="E125" s="4">
        <f t="shared" si="1"/>
        <v>431.52</v>
      </c>
    </row>
    <row r="126" spans="1:5" x14ac:dyDescent="0.25">
      <c r="A126" s="3" t="s">
        <v>265</v>
      </c>
      <c r="B126" s="3" t="s">
        <v>266</v>
      </c>
      <c r="C126" s="3">
        <v>48</v>
      </c>
      <c r="D126" s="4">
        <v>17.98</v>
      </c>
      <c r="E126" s="4">
        <f t="shared" si="1"/>
        <v>863.04</v>
      </c>
    </row>
    <row r="127" spans="1:5" x14ac:dyDescent="0.25">
      <c r="A127" s="3" t="s">
        <v>265</v>
      </c>
      <c r="B127" s="3" t="s">
        <v>266</v>
      </c>
      <c r="C127" s="3">
        <v>30</v>
      </c>
      <c r="D127" s="4">
        <v>17.98</v>
      </c>
      <c r="E127" s="4">
        <f t="shared" si="1"/>
        <v>539.4</v>
      </c>
    </row>
    <row r="128" spans="1:5" x14ac:dyDescent="0.25">
      <c r="A128" s="3" t="s">
        <v>265</v>
      </c>
      <c r="B128" s="3" t="s">
        <v>266</v>
      </c>
      <c r="C128" s="3">
        <v>6</v>
      </c>
      <c r="D128" s="4">
        <v>17.98</v>
      </c>
      <c r="E128" s="4">
        <f t="shared" si="1"/>
        <v>107.88</v>
      </c>
    </row>
    <row r="129" spans="1:5" x14ac:dyDescent="0.25">
      <c r="A129" s="3" t="s">
        <v>247</v>
      </c>
      <c r="B129" s="3" t="s">
        <v>248</v>
      </c>
      <c r="C129" s="3">
        <v>3</v>
      </c>
      <c r="D129" s="4">
        <v>34.99</v>
      </c>
      <c r="E129" s="4">
        <f t="shared" si="1"/>
        <v>104.97</v>
      </c>
    </row>
    <row r="130" spans="1:5" x14ac:dyDescent="0.25">
      <c r="A130" s="3" t="s">
        <v>269</v>
      </c>
      <c r="B130" s="3" t="s">
        <v>270</v>
      </c>
      <c r="C130" s="3">
        <v>6</v>
      </c>
      <c r="D130" s="4">
        <v>12.99</v>
      </c>
      <c r="E130" s="4">
        <f t="shared" ref="E130:E193" si="2">D130*C130</f>
        <v>77.94</v>
      </c>
    </row>
    <row r="131" spans="1:5" x14ac:dyDescent="0.25">
      <c r="A131" s="3" t="s">
        <v>307</v>
      </c>
      <c r="B131" s="3" t="s">
        <v>308</v>
      </c>
      <c r="C131" s="3">
        <v>6</v>
      </c>
      <c r="D131" s="4">
        <v>24.98</v>
      </c>
      <c r="E131" s="4">
        <f t="shared" si="2"/>
        <v>149.88</v>
      </c>
    </row>
    <row r="132" spans="1:5" x14ac:dyDescent="0.25">
      <c r="A132" s="3" t="s">
        <v>311</v>
      </c>
      <c r="B132" s="3" t="s">
        <v>312</v>
      </c>
      <c r="C132" s="3">
        <v>6</v>
      </c>
      <c r="D132" s="4">
        <v>24.98</v>
      </c>
      <c r="E132" s="4">
        <f t="shared" si="2"/>
        <v>149.88</v>
      </c>
    </row>
    <row r="133" spans="1:5" x14ac:dyDescent="0.25">
      <c r="A133" s="3" t="s">
        <v>119</v>
      </c>
      <c r="B133" s="3" t="s">
        <v>120</v>
      </c>
      <c r="C133" s="3">
        <v>8</v>
      </c>
      <c r="D133" s="4">
        <v>26.98</v>
      </c>
      <c r="E133" s="4">
        <f t="shared" si="2"/>
        <v>215.84</v>
      </c>
    </row>
    <row r="134" spans="1:5" x14ac:dyDescent="0.25">
      <c r="A134" s="3" t="s">
        <v>233</v>
      </c>
      <c r="B134" s="3" t="s">
        <v>234</v>
      </c>
      <c r="C134" s="3">
        <v>6</v>
      </c>
      <c r="D134" s="4">
        <v>26.99</v>
      </c>
      <c r="E134" s="4">
        <f t="shared" si="2"/>
        <v>161.94</v>
      </c>
    </row>
    <row r="135" spans="1:5" x14ac:dyDescent="0.25">
      <c r="A135" s="3" t="s">
        <v>277</v>
      </c>
      <c r="B135" s="3" t="s">
        <v>278</v>
      </c>
      <c r="C135" s="3">
        <v>48</v>
      </c>
      <c r="D135" s="4">
        <v>26.99</v>
      </c>
      <c r="E135" s="4">
        <f t="shared" si="2"/>
        <v>1295.52</v>
      </c>
    </row>
    <row r="136" spans="1:5" x14ac:dyDescent="0.25">
      <c r="A136" s="3" t="s">
        <v>277</v>
      </c>
      <c r="B136" s="3" t="s">
        <v>278</v>
      </c>
      <c r="C136" s="3">
        <v>5</v>
      </c>
      <c r="D136" s="4">
        <v>26.99</v>
      </c>
      <c r="E136" s="4">
        <f t="shared" si="2"/>
        <v>134.94999999999999</v>
      </c>
    </row>
    <row r="137" spans="1:5" x14ac:dyDescent="0.25">
      <c r="A137" s="3" t="s">
        <v>277</v>
      </c>
      <c r="B137" s="3" t="s">
        <v>278</v>
      </c>
      <c r="C137" s="3">
        <v>1</v>
      </c>
      <c r="D137" s="4">
        <v>26.99</v>
      </c>
      <c r="E137" s="4">
        <f t="shared" si="2"/>
        <v>26.99</v>
      </c>
    </row>
    <row r="138" spans="1:5" x14ac:dyDescent="0.25">
      <c r="A138" s="3" t="s">
        <v>215</v>
      </c>
      <c r="B138" s="3" t="s">
        <v>216</v>
      </c>
      <c r="C138" s="3">
        <v>6</v>
      </c>
      <c r="D138" s="4">
        <v>26.99</v>
      </c>
      <c r="E138" s="4">
        <f t="shared" si="2"/>
        <v>161.94</v>
      </c>
    </row>
    <row r="139" spans="1:5" x14ac:dyDescent="0.25">
      <c r="A139" s="3" t="s">
        <v>35</v>
      </c>
      <c r="B139" s="3" t="s">
        <v>36</v>
      </c>
      <c r="C139" s="3">
        <v>6</v>
      </c>
      <c r="D139" s="4">
        <v>26.99</v>
      </c>
      <c r="E139" s="4">
        <f t="shared" si="2"/>
        <v>161.94</v>
      </c>
    </row>
    <row r="140" spans="1:5" x14ac:dyDescent="0.25">
      <c r="A140" s="3" t="s">
        <v>35</v>
      </c>
      <c r="B140" s="3" t="s">
        <v>36</v>
      </c>
      <c r="C140" s="3">
        <v>12</v>
      </c>
      <c r="D140" s="4">
        <v>26.99</v>
      </c>
      <c r="E140" s="4">
        <f t="shared" si="2"/>
        <v>323.88</v>
      </c>
    </row>
    <row r="141" spans="1:5" x14ac:dyDescent="0.25">
      <c r="A141" s="3" t="s">
        <v>281</v>
      </c>
      <c r="B141" s="3" t="s">
        <v>282</v>
      </c>
      <c r="C141" s="3">
        <v>96</v>
      </c>
      <c r="D141" s="4">
        <v>34.99</v>
      </c>
      <c r="E141" s="4">
        <f t="shared" si="2"/>
        <v>3359.04</v>
      </c>
    </row>
    <row r="142" spans="1:5" x14ac:dyDescent="0.25">
      <c r="A142" s="3" t="s">
        <v>337</v>
      </c>
      <c r="B142" s="3" t="s">
        <v>338</v>
      </c>
      <c r="C142" s="3">
        <v>12</v>
      </c>
      <c r="D142" s="4">
        <v>34.99</v>
      </c>
      <c r="E142" s="4">
        <f t="shared" si="2"/>
        <v>419.88</v>
      </c>
    </row>
    <row r="143" spans="1:5" x14ac:dyDescent="0.25">
      <c r="A143" s="3" t="s">
        <v>61</v>
      </c>
      <c r="B143" s="3" t="s">
        <v>62</v>
      </c>
      <c r="C143" s="3">
        <v>6</v>
      </c>
      <c r="D143" s="4">
        <v>27.99</v>
      </c>
      <c r="E143" s="4">
        <f t="shared" si="2"/>
        <v>167.94</v>
      </c>
    </row>
    <row r="144" spans="1:5" x14ac:dyDescent="0.25">
      <c r="A144" s="3" t="s">
        <v>61</v>
      </c>
      <c r="B144" s="3" t="s">
        <v>62</v>
      </c>
      <c r="C144" s="3">
        <v>3</v>
      </c>
      <c r="D144" s="4">
        <v>27.99</v>
      </c>
      <c r="E144" s="4">
        <f t="shared" si="2"/>
        <v>83.97</v>
      </c>
    </row>
    <row r="145" spans="1:5" x14ac:dyDescent="0.25">
      <c r="A145" s="3" t="s">
        <v>179</v>
      </c>
      <c r="B145" s="3" t="s">
        <v>180</v>
      </c>
      <c r="C145" s="3">
        <v>1</v>
      </c>
      <c r="D145" s="4">
        <v>21.99</v>
      </c>
      <c r="E145" s="4">
        <f t="shared" si="2"/>
        <v>21.99</v>
      </c>
    </row>
    <row r="146" spans="1:5" x14ac:dyDescent="0.25">
      <c r="A146" s="3" t="s">
        <v>205</v>
      </c>
      <c r="B146" s="3" t="s">
        <v>206</v>
      </c>
      <c r="C146" s="3">
        <v>26</v>
      </c>
      <c r="D146" s="4">
        <v>23.99</v>
      </c>
      <c r="E146" s="4">
        <f t="shared" si="2"/>
        <v>623.74</v>
      </c>
    </row>
    <row r="147" spans="1:5" x14ac:dyDescent="0.25">
      <c r="A147" s="3" t="s">
        <v>11</v>
      </c>
      <c r="B147" s="3" t="s">
        <v>12</v>
      </c>
      <c r="C147" s="3">
        <v>1</v>
      </c>
      <c r="D147" s="4">
        <v>21.99</v>
      </c>
      <c r="E147" s="4">
        <f t="shared" si="2"/>
        <v>21.99</v>
      </c>
    </row>
    <row r="148" spans="1:5" x14ac:dyDescent="0.25">
      <c r="A148" s="3" t="s">
        <v>111</v>
      </c>
      <c r="B148" s="3" t="s">
        <v>112</v>
      </c>
      <c r="C148" s="3">
        <v>6</v>
      </c>
      <c r="D148" s="4">
        <v>34.99</v>
      </c>
      <c r="E148" s="4">
        <f t="shared" si="2"/>
        <v>209.94</v>
      </c>
    </row>
    <row r="149" spans="1:5" x14ac:dyDescent="0.25">
      <c r="A149" s="3" t="s">
        <v>229</v>
      </c>
      <c r="B149" s="3" t="s">
        <v>230</v>
      </c>
      <c r="C149" s="3">
        <v>54</v>
      </c>
      <c r="D149" s="4">
        <v>9.99</v>
      </c>
      <c r="E149" s="4">
        <f t="shared" si="2"/>
        <v>539.46</v>
      </c>
    </row>
    <row r="150" spans="1:5" x14ac:dyDescent="0.25">
      <c r="A150" s="3" t="s">
        <v>83</v>
      </c>
      <c r="B150" s="3" t="s">
        <v>84</v>
      </c>
      <c r="C150" s="3">
        <v>1</v>
      </c>
      <c r="D150" s="4">
        <v>14.99</v>
      </c>
      <c r="E150" s="4">
        <f t="shared" si="2"/>
        <v>14.99</v>
      </c>
    </row>
    <row r="151" spans="1:5" x14ac:dyDescent="0.25">
      <c r="A151" s="3" t="s">
        <v>83</v>
      </c>
      <c r="B151" s="3" t="s">
        <v>84</v>
      </c>
      <c r="C151" s="3">
        <v>6</v>
      </c>
      <c r="D151" s="4">
        <v>14.99</v>
      </c>
      <c r="E151" s="4">
        <f t="shared" si="2"/>
        <v>89.94</v>
      </c>
    </row>
    <row r="152" spans="1:5" x14ac:dyDescent="0.25">
      <c r="A152" s="3" t="s">
        <v>199</v>
      </c>
      <c r="B152" s="3" t="s">
        <v>200</v>
      </c>
      <c r="C152" s="3">
        <v>6</v>
      </c>
      <c r="D152" s="4">
        <v>14.99</v>
      </c>
      <c r="E152" s="4">
        <f t="shared" si="2"/>
        <v>89.94</v>
      </c>
    </row>
    <row r="153" spans="1:5" x14ac:dyDescent="0.25">
      <c r="A153" s="3" t="s">
        <v>305</v>
      </c>
      <c r="B153" s="3" t="s">
        <v>306</v>
      </c>
      <c r="C153" s="3">
        <v>6</v>
      </c>
      <c r="D153" s="4">
        <v>14.99</v>
      </c>
      <c r="E153" s="4">
        <f t="shared" si="2"/>
        <v>89.94</v>
      </c>
    </row>
    <row r="154" spans="1:5" x14ac:dyDescent="0.25">
      <c r="A154" s="3" t="s">
        <v>67</v>
      </c>
      <c r="B154" s="3" t="s">
        <v>68</v>
      </c>
      <c r="C154" s="3">
        <v>18</v>
      </c>
      <c r="D154" s="4">
        <v>29.99</v>
      </c>
      <c r="E154" s="4">
        <f t="shared" si="2"/>
        <v>539.81999999999994</v>
      </c>
    </row>
    <row r="155" spans="1:5" x14ac:dyDescent="0.25">
      <c r="A155" s="3" t="s">
        <v>243</v>
      </c>
      <c r="B155" s="3" t="s">
        <v>244</v>
      </c>
      <c r="C155" s="3">
        <v>6</v>
      </c>
      <c r="D155" s="4">
        <v>29.99</v>
      </c>
      <c r="E155" s="4">
        <f t="shared" si="2"/>
        <v>179.94</v>
      </c>
    </row>
    <row r="156" spans="1:5" x14ac:dyDescent="0.25">
      <c r="A156" s="3" t="s">
        <v>221</v>
      </c>
      <c r="B156" s="3" t="s">
        <v>222</v>
      </c>
      <c r="C156" s="3">
        <v>2</v>
      </c>
      <c r="D156" s="4">
        <v>29.99</v>
      </c>
      <c r="E156" s="4">
        <f t="shared" si="2"/>
        <v>59.98</v>
      </c>
    </row>
    <row r="157" spans="1:5" x14ac:dyDescent="0.25">
      <c r="A157" s="3" t="s">
        <v>273</v>
      </c>
      <c r="B157" s="3" t="s">
        <v>274</v>
      </c>
      <c r="C157" s="3">
        <v>18</v>
      </c>
      <c r="D157" s="4">
        <v>29.99</v>
      </c>
      <c r="E157" s="4">
        <f t="shared" si="2"/>
        <v>539.81999999999994</v>
      </c>
    </row>
    <row r="158" spans="1:5" x14ac:dyDescent="0.25">
      <c r="A158" s="3" t="s">
        <v>189</v>
      </c>
      <c r="B158" s="3" t="s">
        <v>190</v>
      </c>
      <c r="C158" s="3">
        <v>1</v>
      </c>
      <c r="D158" s="4">
        <v>17.98</v>
      </c>
      <c r="E158" s="4">
        <f t="shared" si="2"/>
        <v>17.98</v>
      </c>
    </row>
    <row r="159" spans="1:5" x14ac:dyDescent="0.25">
      <c r="A159" s="3" t="s">
        <v>71</v>
      </c>
      <c r="B159" s="3" t="s">
        <v>72</v>
      </c>
      <c r="C159" s="3">
        <v>5</v>
      </c>
      <c r="D159" s="4">
        <v>22.99</v>
      </c>
      <c r="E159" s="4">
        <f t="shared" si="2"/>
        <v>114.94999999999999</v>
      </c>
    </row>
    <row r="160" spans="1:5" x14ac:dyDescent="0.25">
      <c r="A160" s="3" t="s">
        <v>71</v>
      </c>
      <c r="B160" s="3" t="s">
        <v>72</v>
      </c>
      <c r="C160" s="3">
        <v>1</v>
      </c>
      <c r="D160" s="4">
        <v>22.99</v>
      </c>
      <c r="E160" s="4">
        <f t="shared" si="2"/>
        <v>22.99</v>
      </c>
    </row>
    <row r="161" spans="1:5" x14ac:dyDescent="0.25">
      <c r="A161" s="3" t="s">
        <v>213</v>
      </c>
      <c r="B161" s="3" t="s">
        <v>214</v>
      </c>
      <c r="C161" s="3">
        <v>6</v>
      </c>
      <c r="D161" s="4">
        <v>22.99</v>
      </c>
      <c r="E161" s="4">
        <f t="shared" si="2"/>
        <v>137.94</v>
      </c>
    </row>
    <row r="162" spans="1:5" x14ac:dyDescent="0.25">
      <c r="A162" s="3" t="s">
        <v>293</v>
      </c>
      <c r="B162" s="3" t="s">
        <v>294</v>
      </c>
      <c r="C162" s="3">
        <v>6</v>
      </c>
      <c r="D162" s="4">
        <v>22.99</v>
      </c>
      <c r="E162" s="4">
        <f t="shared" si="2"/>
        <v>137.94</v>
      </c>
    </row>
    <row r="163" spans="1:5" x14ac:dyDescent="0.25">
      <c r="A163" s="3" t="s">
        <v>327</v>
      </c>
      <c r="B163" s="3" t="s">
        <v>328</v>
      </c>
      <c r="C163" s="3">
        <v>6</v>
      </c>
      <c r="D163" s="4">
        <v>24.99</v>
      </c>
      <c r="E163" s="4">
        <f t="shared" si="2"/>
        <v>149.94</v>
      </c>
    </row>
    <row r="164" spans="1:5" x14ac:dyDescent="0.25">
      <c r="A164" s="3" t="s">
        <v>169</v>
      </c>
      <c r="B164" s="3" t="s">
        <v>170</v>
      </c>
      <c r="C164" s="3">
        <v>1</v>
      </c>
      <c r="D164" s="4">
        <v>14.99</v>
      </c>
      <c r="E164" s="4">
        <f t="shared" si="2"/>
        <v>14.99</v>
      </c>
    </row>
    <row r="165" spans="1:5" x14ac:dyDescent="0.25">
      <c r="A165" s="3" t="s">
        <v>7</v>
      </c>
      <c r="B165" s="3" t="s">
        <v>8</v>
      </c>
      <c r="C165" s="3">
        <v>1</v>
      </c>
      <c r="D165" s="4">
        <v>17.98</v>
      </c>
      <c r="E165" s="4">
        <f t="shared" si="2"/>
        <v>17.98</v>
      </c>
    </row>
    <row r="166" spans="1:5" x14ac:dyDescent="0.25">
      <c r="A166" s="3" t="s">
        <v>75</v>
      </c>
      <c r="B166" s="3" t="s">
        <v>76</v>
      </c>
      <c r="C166" s="3">
        <v>18</v>
      </c>
      <c r="D166" s="4">
        <v>17.98</v>
      </c>
      <c r="E166" s="4">
        <f t="shared" si="2"/>
        <v>323.64</v>
      </c>
    </row>
    <row r="167" spans="1:5" x14ac:dyDescent="0.25">
      <c r="A167" s="3" t="s">
        <v>13</v>
      </c>
      <c r="B167" s="3" t="s">
        <v>14</v>
      </c>
      <c r="C167" s="3">
        <v>6</v>
      </c>
      <c r="D167" s="4">
        <v>17.98</v>
      </c>
      <c r="E167" s="4">
        <f t="shared" si="2"/>
        <v>107.88</v>
      </c>
    </row>
    <row r="168" spans="1:5" x14ac:dyDescent="0.25">
      <c r="A168" s="3" t="s">
        <v>57</v>
      </c>
      <c r="B168" s="3" t="s">
        <v>58</v>
      </c>
      <c r="C168" s="3">
        <v>6</v>
      </c>
      <c r="D168" s="4">
        <v>24.98</v>
      </c>
      <c r="E168" s="4">
        <f t="shared" si="2"/>
        <v>149.88</v>
      </c>
    </row>
    <row r="169" spans="1:5" x14ac:dyDescent="0.25">
      <c r="A169" s="3" t="s">
        <v>43</v>
      </c>
      <c r="B169" s="3" t="s">
        <v>44</v>
      </c>
      <c r="C169" s="3">
        <v>3</v>
      </c>
      <c r="D169" s="4">
        <v>24.98</v>
      </c>
      <c r="E169" s="4">
        <f t="shared" si="2"/>
        <v>74.94</v>
      </c>
    </row>
    <row r="170" spans="1:5" x14ac:dyDescent="0.25">
      <c r="A170" s="3" t="s">
        <v>103</v>
      </c>
      <c r="B170" s="3" t="s">
        <v>104</v>
      </c>
      <c r="C170" s="3">
        <v>12</v>
      </c>
      <c r="D170" s="4">
        <v>24.98</v>
      </c>
      <c r="E170" s="4">
        <f t="shared" si="2"/>
        <v>299.76</v>
      </c>
    </row>
    <row r="171" spans="1:5" x14ac:dyDescent="0.25">
      <c r="A171" s="3" t="s">
        <v>129</v>
      </c>
      <c r="B171" s="3" t="s">
        <v>130</v>
      </c>
      <c r="C171" s="3">
        <v>1</v>
      </c>
      <c r="D171" s="4">
        <v>19.98</v>
      </c>
      <c r="E171" s="4">
        <f t="shared" si="2"/>
        <v>19.98</v>
      </c>
    </row>
    <row r="172" spans="1:5" x14ac:dyDescent="0.25">
      <c r="A172" s="3" t="s">
        <v>195</v>
      </c>
      <c r="B172" s="3" t="s">
        <v>196</v>
      </c>
      <c r="C172" s="3">
        <v>6</v>
      </c>
      <c r="D172" s="4">
        <v>9.99</v>
      </c>
      <c r="E172" s="4">
        <f t="shared" si="2"/>
        <v>59.94</v>
      </c>
    </row>
    <row r="173" spans="1:5" x14ac:dyDescent="0.25">
      <c r="A173" s="3" t="s">
        <v>105</v>
      </c>
      <c r="B173" s="3" t="s">
        <v>106</v>
      </c>
      <c r="C173" s="3">
        <v>6</v>
      </c>
      <c r="D173" s="4">
        <v>24.98</v>
      </c>
      <c r="E173" s="4">
        <f t="shared" si="2"/>
        <v>149.88</v>
      </c>
    </row>
    <row r="174" spans="1:5" x14ac:dyDescent="0.25">
      <c r="A174" s="3" t="s">
        <v>203</v>
      </c>
      <c r="B174" s="3" t="s">
        <v>204</v>
      </c>
      <c r="C174" s="3">
        <v>6</v>
      </c>
      <c r="D174" s="4">
        <v>24.98</v>
      </c>
      <c r="E174" s="4">
        <f t="shared" si="2"/>
        <v>149.88</v>
      </c>
    </row>
    <row r="175" spans="1:5" x14ac:dyDescent="0.25">
      <c r="A175" s="3" t="s">
        <v>283</v>
      </c>
      <c r="B175" s="3" t="s">
        <v>284</v>
      </c>
      <c r="C175" s="3">
        <v>132</v>
      </c>
      <c r="D175" s="4">
        <v>24.98</v>
      </c>
      <c r="E175" s="4">
        <f t="shared" si="2"/>
        <v>3297.36</v>
      </c>
    </row>
    <row r="176" spans="1:5" x14ac:dyDescent="0.25">
      <c r="A176" s="3" t="s">
        <v>87</v>
      </c>
      <c r="B176" s="3" t="s">
        <v>88</v>
      </c>
      <c r="C176" s="3">
        <v>12</v>
      </c>
      <c r="D176" s="4">
        <v>22.98</v>
      </c>
      <c r="E176" s="4">
        <f t="shared" si="2"/>
        <v>275.76</v>
      </c>
    </row>
    <row r="177" spans="1:5" x14ac:dyDescent="0.25">
      <c r="A177" s="3" t="s">
        <v>285</v>
      </c>
      <c r="B177" s="3" t="s">
        <v>286</v>
      </c>
      <c r="C177" s="3">
        <v>12</v>
      </c>
      <c r="D177" s="4">
        <v>22.98</v>
      </c>
      <c r="E177" s="4">
        <f t="shared" si="2"/>
        <v>275.76</v>
      </c>
    </row>
    <row r="178" spans="1:5" x14ac:dyDescent="0.25">
      <c r="A178" s="3" t="s">
        <v>241</v>
      </c>
      <c r="B178" s="3" t="s">
        <v>242</v>
      </c>
      <c r="C178" s="3">
        <v>6</v>
      </c>
      <c r="D178" s="4">
        <v>22.98</v>
      </c>
      <c r="E178" s="4">
        <f t="shared" si="2"/>
        <v>137.88</v>
      </c>
    </row>
    <row r="179" spans="1:5" x14ac:dyDescent="0.25">
      <c r="A179" s="3" t="s">
        <v>41</v>
      </c>
      <c r="B179" s="3" t="s">
        <v>42</v>
      </c>
      <c r="C179" s="3">
        <v>6</v>
      </c>
      <c r="D179" s="4">
        <v>22.98</v>
      </c>
      <c r="E179" s="4">
        <f t="shared" si="2"/>
        <v>137.88</v>
      </c>
    </row>
    <row r="180" spans="1:5" x14ac:dyDescent="0.25">
      <c r="A180" s="3" t="s">
        <v>41</v>
      </c>
      <c r="B180" s="3" t="s">
        <v>42</v>
      </c>
      <c r="C180" s="3">
        <v>6</v>
      </c>
      <c r="D180" s="4">
        <v>22.98</v>
      </c>
      <c r="E180" s="4">
        <f t="shared" si="2"/>
        <v>137.88</v>
      </c>
    </row>
    <row r="181" spans="1:5" x14ac:dyDescent="0.25">
      <c r="A181" s="3" t="s">
        <v>41</v>
      </c>
      <c r="B181" s="3" t="s">
        <v>42</v>
      </c>
      <c r="C181" s="3">
        <v>6</v>
      </c>
      <c r="D181" s="4">
        <v>22.98</v>
      </c>
      <c r="E181" s="4">
        <f t="shared" si="2"/>
        <v>137.88</v>
      </c>
    </row>
    <row r="182" spans="1:5" x14ac:dyDescent="0.25">
      <c r="A182" s="3" t="s">
        <v>231</v>
      </c>
      <c r="B182" s="3" t="s">
        <v>232</v>
      </c>
      <c r="C182" s="3">
        <v>6</v>
      </c>
      <c r="D182" s="4">
        <v>22.98</v>
      </c>
      <c r="E182" s="4">
        <f t="shared" si="2"/>
        <v>137.88</v>
      </c>
    </row>
    <row r="183" spans="1:5" x14ac:dyDescent="0.25">
      <c r="A183" s="3" t="s">
        <v>231</v>
      </c>
      <c r="B183" s="3" t="s">
        <v>232</v>
      </c>
      <c r="C183" s="3">
        <v>18</v>
      </c>
      <c r="D183" s="4">
        <v>22.98</v>
      </c>
      <c r="E183" s="4">
        <f t="shared" si="2"/>
        <v>413.64</v>
      </c>
    </row>
    <row r="184" spans="1:5" x14ac:dyDescent="0.25">
      <c r="A184" s="3" t="s">
        <v>137</v>
      </c>
      <c r="B184" s="3" t="s">
        <v>138</v>
      </c>
      <c r="C184" s="3">
        <v>1</v>
      </c>
      <c r="D184" s="4">
        <v>7.99</v>
      </c>
      <c r="E184" s="4">
        <f t="shared" si="2"/>
        <v>7.99</v>
      </c>
    </row>
    <row r="185" spans="1:5" x14ac:dyDescent="0.25">
      <c r="A185" s="3" t="s">
        <v>97</v>
      </c>
      <c r="B185" s="3" t="s">
        <v>98</v>
      </c>
      <c r="C185" s="3">
        <v>6</v>
      </c>
      <c r="D185" s="4">
        <v>27.98</v>
      </c>
      <c r="E185" s="4">
        <f t="shared" si="2"/>
        <v>167.88</v>
      </c>
    </row>
    <row r="186" spans="1:5" x14ac:dyDescent="0.25">
      <c r="A186" s="3" t="s">
        <v>123</v>
      </c>
      <c r="B186" s="3" t="s">
        <v>124</v>
      </c>
      <c r="C186" s="3">
        <v>102</v>
      </c>
      <c r="D186" s="4">
        <v>24.98</v>
      </c>
      <c r="E186" s="4">
        <f t="shared" si="2"/>
        <v>2547.96</v>
      </c>
    </row>
    <row r="187" spans="1:5" x14ac:dyDescent="0.25">
      <c r="A187" s="3" t="s">
        <v>123</v>
      </c>
      <c r="B187" s="3" t="s">
        <v>124</v>
      </c>
      <c r="C187" s="3">
        <v>84</v>
      </c>
      <c r="D187" s="4">
        <v>24.98</v>
      </c>
      <c r="E187" s="4">
        <f t="shared" si="2"/>
        <v>2098.3200000000002</v>
      </c>
    </row>
    <row r="188" spans="1:5" x14ac:dyDescent="0.25">
      <c r="A188" s="3" t="s">
        <v>123</v>
      </c>
      <c r="B188" s="3" t="s">
        <v>124</v>
      </c>
      <c r="C188" s="3">
        <v>2</v>
      </c>
      <c r="D188" s="4">
        <v>24.98</v>
      </c>
      <c r="E188" s="4">
        <f t="shared" si="2"/>
        <v>49.96</v>
      </c>
    </row>
    <row r="189" spans="1:5" x14ac:dyDescent="0.25">
      <c r="A189" s="3" t="s">
        <v>239</v>
      </c>
      <c r="B189" s="3" t="s">
        <v>240</v>
      </c>
      <c r="C189" s="3">
        <v>6</v>
      </c>
      <c r="D189" s="4">
        <v>24.98</v>
      </c>
      <c r="E189" s="4">
        <f t="shared" si="2"/>
        <v>149.88</v>
      </c>
    </row>
    <row r="190" spans="1:5" x14ac:dyDescent="0.25">
      <c r="A190" s="3" t="s">
        <v>101</v>
      </c>
      <c r="B190" s="3" t="s">
        <v>102</v>
      </c>
      <c r="C190" s="3">
        <v>6</v>
      </c>
      <c r="D190" s="4">
        <v>29.99</v>
      </c>
      <c r="E190" s="4">
        <f t="shared" si="2"/>
        <v>179.94</v>
      </c>
    </row>
    <row r="191" spans="1:5" x14ac:dyDescent="0.25">
      <c r="A191" s="3" t="s">
        <v>53</v>
      </c>
      <c r="B191" s="3" t="s">
        <v>54</v>
      </c>
      <c r="C191" s="3">
        <v>6</v>
      </c>
      <c r="D191" s="4">
        <v>29.99</v>
      </c>
      <c r="E191" s="4">
        <f t="shared" si="2"/>
        <v>179.94</v>
      </c>
    </row>
    <row r="192" spans="1:5" x14ac:dyDescent="0.25">
      <c r="A192" s="3" t="s">
        <v>53</v>
      </c>
      <c r="B192" s="3" t="s">
        <v>54</v>
      </c>
      <c r="C192" s="3">
        <v>6</v>
      </c>
      <c r="D192" s="4">
        <v>29.99</v>
      </c>
      <c r="E192" s="4">
        <f t="shared" si="2"/>
        <v>179.94</v>
      </c>
    </row>
    <row r="193" spans="1:5" x14ac:dyDescent="0.25">
      <c r="A193" s="3" t="s">
        <v>331</v>
      </c>
      <c r="B193" s="3" t="s">
        <v>332</v>
      </c>
      <c r="C193" s="3">
        <v>1</v>
      </c>
      <c r="D193" s="4">
        <v>24.98</v>
      </c>
      <c r="E193" s="4">
        <f t="shared" si="2"/>
        <v>24.98</v>
      </c>
    </row>
    <row r="194" spans="1:5" x14ac:dyDescent="0.25">
      <c r="A194" s="3" t="s">
        <v>79</v>
      </c>
      <c r="B194" s="3" t="s">
        <v>80</v>
      </c>
      <c r="C194" s="3">
        <v>6</v>
      </c>
      <c r="D194" s="4">
        <v>24.98</v>
      </c>
      <c r="E194" s="4">
        <f t="shared" ref="E194:E257" si="3">D194*C194</f>
        <v>149.88</v>
      </c>
    </row>
    <row r="195" spans="1:5" x14ac:dyDescent="0.25">
      <c r="A195" s="3" t="s">
        <v>201</v>
      </c>
      <c r="B195" s="3" t="s">
        <v>202</v>
      </c>
      <c r="C195" s="3">
        <v>6</v>
      </c>
      <c r="D195" s="4">
        <v>22.98</v>
      </c>
      <c r="E195" s="4">
        <f t="shared" si="3"/>
        <v>137.88</v>
      </c>
    </row>
    <row r="196" spans="1:5" x14ac:dyDescent="0.25">
      <c r="A196" s="3" t="s">
        <v>19</v>
      </c>
      <c r="B196" s="3" t="s">
        <v>20</v>
      </c>
      <c r="C196" s="3">
        <v>3</v>
      </c>
      <c r="D196" s="4">
        <v>22.98</v>
      </c>
      <c r="E196" s="4">
        <f t="shared" si="3"/>
        <v>68.94</v>
      </c>
    </row>
    <row r="197" spans="1:5" x14ac:dyDescent="0.25">
      <c r="A197" s="3" t="s">
        <v>59</v>
      </c>
      <c r="B197" s="3" t="s">
        <v>60</v>
      </c>
      <c r="C197" s="3">
        <v>12</v>
      </c>
      <c r="D197" s="4">
        <v>19.98</v>
      </c>
      <c r="E197" s="4">
        <f t="shared" si="3"/>
        <v>239.76</v>
      </c>
    </row>
    <row r="198" spans="1:5" x14ac:dyDescent="0.25">
      <c r="A198" s="3" t="s">
        <v>259</v>
      </c>
      <c r="B198" s="3" t="s">
        <v>260</v>
      </c>
      <c r="C198" s="3">
        <v>6</v>
      </c>
      <c r="D198" s="4">
        <v>22.98</v>
      </c>
      <c r="E198" s="4">
        <f t="shared" si="3"/>
        <v>137.88</v>
      </c>
    </row>
    <row r="199" spans="1:5" x14ac:dyDescent="0.25">
      <c r="A199" s="3" t="s">
        <v>261</v>
      </c>
      <c r="B199" s="3" t="s">
        <v>262</v>
      </c>
      <c r="C199" s="3">
        <v>30</v>
      </c>
      <c r="D199" s="4">
        <v>22.98</v>
      </c>
      <c r="E199" s="4">
        <f t="shared" si="3"/>
        <v>689.4</v>
      </c>
    </row>
    <row r="200" spans="1:5" x14ac:dyDescent="0.25">
      <c r="A200" s="3" t="s">
        <v>47</v>
      </c>
      <c r="B200" s="3" t="s">
        <v>48</v>
      </c>
      <c r="C200" s="3">
        <v>6</v>
      </c>
      <c r="D200" s="4">
        <v>22.98</v>
      </c>
      <c r="E200" s="4">
        <f t="shared" si="3"/>
        <v>137.88</v>
      </c>
    </row>
    <row r="201" spans="1:5" x14ac:dyDescent="0.25">
      <c r="A201" s="3" t="s">
        <v>185</v>
      </c>
      <c r="B201" s="3" t="s">
        <v>186</v>
      </c>
      <c r="C201" s="3">
        <v>6</v>
      </c>
      <c r="D201" s="4">
        <v>22.98</v>
      </c>
      <c r="E201" s="4">
        <f t="shared" si="3"/>
        <v>137.88</v>
      </c>
    </row>
    <row r="202" spans="1:5" x14ac:dyDescent="0.25">
      <c r="A202" s="3" t="s">
        <v>217</v>
      </c>
      <c r="B202" s="3" t="s">
        <v>218</v>
      </c>
      <c r="C202" s="3">
        <v>6</v>
      </c>
      <c r="D202" s="4">
        <v>14.99</v>
      </c>
      <c r="E202" s="4">
        <f t="shared" si="3"/>
        <v>89.94</v>
      </c>
    </row>
    <row r="203" spans="1:5" x14ac:dyDescent="0.25">
      <c r="A203" s="3" t="s">
        <v>31</v>
      </c>
      <c r="B203" s="3" t="s">
        <v>32</v>
      </c>
      <c r="C203" s="3">
        <v>12</v>
      </c>
      <c r="D203" s="4">
        <v>10.99</v>
      </c>
      <c r="E203" s="4">
        <f t="shared" si="3"/>
        <v>131.88</v>
      </c>
    </row>
    <row r="204" spans="1:5" x14ac:dyDescent="0.25">
      <c r="A204" s="3" t="s">
        <v>31</v>
      </c>
      <c r="B204" s="3" t="s">
        <v>32</v>
      </c>
      <c r="C204" s="3">
        <v>6</v>
      </c>
      <c r="D204" s="4">
        <v>10.99</v>
      </c>
      <c r="E204" s="4">
        <f t="shared" si="3"/>
        <v>65.94</v>
      </c>
    </row>
    <row r="205" spans="1:5" x14ac:dyDescent="0.25">
      <c r="A205" s="3" t="s">
        <v>39</v>
      </c>
      <c r="B205" s="3" t="s">
        <v>40</v>
      </c>
      <c r="C205" s="3">
        <v>6</v>
      </c>
      <c r="D205" s="4">
        <v>9.99</v>
      </c>
      <c r="E205" s="4">
        <f t="shared" si="3"/>
        <v>59.94</v>
      </c>
    </row>
    <row r="206" spans="1:5" x14ac:dyDescent="0.25">
      <c r="A206" s="3" t="s">
        <v>39</v>
      </c>
      <c r="B206" s="3" t="s">
        <v>40</v>
      </c>
      <c r="C206" s="3">
        <v>18</v>
      </c>
      <c r="D206" s="4">
        <v>9.99</v>
      </c>
      <c r="E206" s="4">
        <f t="shared" si="3"/>
        <v>179.82</v>
      </c>
    </row>
    <row r="207" spans="1:5" x14ac:dyDescent="0.25">
      <c r="A207" s="3" t="s">
        <v>39</v>
      </c>
      <c r="B207" s="3" t="s">
        <v>40</v>
      </c>
      <c r="C207" s="3">
        <v>18</v>
      </c>
      <c r="D207" s="4">
        <v>9.99</v>
      </c>
      <c r="E207" s="4">
        <f t="shared" si="3"/>
        <v>179.82</v>
      </c>
    </row>
    <row r="208" spans="1:5" x14ac:dyDescent="0.25">
      <c r="A208" s="3" t="s">
        <v>177</v>
      </c>
      <c r="B208" s="3" t="s">
        <v>178</v>
      </c>
      <c r="C208" s="3">
        <v>1</v>
      </c>
      <c r="D208" s="4">
        <v>9.99</v>
      </c>
      <c r="E208" s="4">
        <f t="shared" si="3"/>
        <v>9.99</v>
      </c>
    </row>
    <row r="209" spans="1:5" x14ac:dyDescent="0.25">
      <c r="A209" s="3" t="s">
        <v>211</v>
      </c>
      <c r="B209" s="3" t="s">
        <v>212</v>
      </c>
      <c r="C209" s="3">
        <v>6</v>
      </c>
      <c r="D209" s="4">
        <v>9.99</v>
      </c>
      <c r="E209" s="4">
        <f t="shared" si="3"/>
        <v>59.94</v>
      </c>
    </row>
    <row r="210" spans="1:5" x14ac:dyDescent="0.25">
      <c r="A210" s="3" t="s">
        <v>211</v>
      </c>
      <c r="B210" s="3" t="s">
        <v>212</v>
      </c>
      <c r="C210" s="3">
        <v>51</v>
      </c>
      <c r="D210" s="4">
        <v>9.99</v>
      </c>
      <c r="E210" s="4">
        <f t="shared" si="3"/>
        <v>509.49</v>
      </c>
    </row>
    <row r="211" spans="1:5" x14ac:dyDescent="0.25">
      <c r="A211" s="3" t="s">
        <v>73</v>
      </c>
      <c r="B211" s="3" t="s">
        <v>74</v>
      </c>
      <c r="C211" s="3">
        <v>6</v>
      </c>
      <c r="D211" s="4">
        <v>14.99</v>
      </c>
      <c r="E211" s="4">
        <f t="shared" si="3"/>
        <v>89.94</v>
      </c>
    </row>
    <row r="212" spans="1:5" x14ac:dyDescent="0.25">
      <c r="A212" s="3" t="s">
        <v>21</v>
      </c>
      <c r="B212" s="3" t="s">
        <v>22</v>
      </c>
      <c r="C212" s="3">
        <v>60</v>
      </c>
      <c r="D212" s="4">
        <v>14.99</v>
      </c>
      <c r="E212" s="4">
        <f t="shared" si="3"/>
        <v>899.4</v>
      </c>
    </row>
    <row r="213" spans="1:5" x14ac:dyDescent="0.25">
      <c r="A213" s="3" t="s">
        <v>21</v>
      </c>
      <c r="B213" s="3" t="s">
        <v>22</v>
      </c>
      <c r="C213" s="3">
        <v>18</v>
      </c>
      <c r="D213" s="4">
        <v>14.99</v>
      </c>
      <c r="E213" s="4">
        <f t="shared" si="3"/>
        <v>269.82</v>
      </c>
    </row>
    <row r="214" spans="1:5" x14ac:dyDescent="0.25">
      <c r="A214" s="3" t="s">
        <v>21</v>
      </c>
      <c r="B214" s="3" t="s">
        <v>22</v>
      </c>
      <c r="C214" s="3">
        <v>18</v>
      </c>
      <c r="D214" s="4">
        <v>14.99</v>
      </c>
      <c r="E214" s="4">
        <f t="shared" si="3"/>
        <v>269.82</v>
      </c>
    </row>
    <row r="215" spans="1:5" x14ac:dyDescent="0.25">
      <c r="A215" s="3" t="s">
        <v>21</v>
      </c>
      <c r="B215" s="3" t="s">
        <v>22</v>
      </c>
      <c r="C215" s="3">
        <v>30</v>
      </c>
      <c r="D215" s="4">
        <v>14.99</v>
      </c>
      <c r="E215" s="4">
        <f t="shared" si="3"/>
        <v>449.7</v>
      </c>
    </row>
    <row r="216" spans="1:5" x14ac:dyDescent="0.25">
      <c r="A216" s="3" t="s">
        <v>237</v>
      </c>
      <c r="B216" s="3" t="s">
        <v>238</v>
      </c>
      <c r="C216" s="3">
        <v>18</v>
      </c>
      <c r="D216" s="4">
        <v>9.99</v>
      </c>
      <c r="E216" s="4">
        <f t="shared" si="3"/>
        <v>179.82</v>
      </c>
    </row>
    <row r="217" spans="1:5" x14ac:dyDescent="0.25">
      <c r="A217" s="3" t="s">
        <v>237</v>
      </c>
      <c r="B217" s="3" t="s">
        <v>238</v>
      </c>
      <c r="C217" s="3">
        <v>12</v>
      </c>
      <c r="D217" s="4">
        <v>9.99</v>
      </c>
      <c r="E217" s="4">
        <f t="shared" si="3"/>
        <v>119.88</v>
      </c>
    </row>
    <row r="218" spans="1:5" x14ac:dyDescent="0.25">
      <c r="A218" s="3" t="s">
        <v>249</v>
      </c>
      <c r="B218" s="3" t="s">
        <v>250</v>
      </c>
      <c r="C218" s="3">
        <v>6</v>
      </c>
      <c r="D218" s="4">
        <v>9.99</v>
      </c>
      <c r="E218" s="4">
        <f t="shared" si="3"/>
        <v>59.94</v>
      </c>
    </row>
    <row r="219" spans="1:5" x14ac:dyDescent="0.25">
      <c r="A219" s="3" t="s">
        <v>25</v>
      </c>
      <c r="B219" s="3" t="s">
        <v>26</v>
      </c>
      <c r="C219" s="3">
        <v>6</v>
      </c>
      <c r="D219" s="4">
        <v>9.99</v>
      </c>
      <c r="E219" s="4">
        <f t="shared" si="3"/>
        <v>59.94</v>
      </c>
    </row>
    <row r="220" spans="1:5" x14ac:dyDescent="0.25">
      <c r="A220" s="3" t="s">
        <v>25</v>
      </c>
      <c r="B220" s="3" t="s">
        <v>26</v>
      </c>
      <c r="C220" s="3">
        <v>6</v>
      </c>
      <c r="D220" s="4">
        <v>9.99</v>
      </c>
      <c r="E220" s="4">
        <f t="shared" si="3"/>
        <v>59.94</v>
      </c>
    </row>
    <row r="221" spans="1:5" x14ac:dyDescent="0.25">
      <c r="A221" s="3" t="s">
        <v>25</v>
      </c>
      <c r="B221" s="3" t="s">
        <v>26</v>
      </c>
      <c r="C221" s="3">
        <v>36</v>
      </c>
      <c r="D221" s="4">
        <v>9.99</v>
      </c>
      <c r="E221" s="4">
        <f t="shared" si="3"/>
        <v>359.64</v>
      </c>
    </row>
    <row r="222" spans="1:5" x14ac:dyDescent="0.25">
      <c r="A222" s="3" t="s">
        <v>25</v>
      </c>
      <c r="B222" s="3" t="s">
        <v>26</v>
      </c>
      <c r="C222" s="3">
        <v>6</v>
      </c>
      <c r="D222" s="4">
        <v>9.99</v>
      </c>
      <c r="E222" s="4">
        <f t="shared" si="3"/>
        <v>59.94</v>
      </c>
    </row>
    <row r="223" spans="1:5" x14ac:dyDescent="0.25">
      <c r="A223" s="3" t="s">
        <v>25</v>
      </c>
      <c r="B223" s="3" t="s">
        <v>26</v>
      </c>
      <c r="C223" s="3">
        <v>6</v>
      </c>
      <c r="D223" s="4">
        <v>9.99</v>
      </c>
      <c r="E223" s="4">
        <f t="shared" si="3"/>
        <v>59.94</v>
      </c>
    </row>
    <row r="224" spans="1:5" x14ac:dyDescent="0.25">
      <c r="A224" s="3" t="s">
        <v>25</v>
      </c>
      <c r="B224" s="3" t="s">
        <v>26</v>
      </c>
      <c r="C224" s="3">
        <v>6</v>
      </c>
      <c r="D224" s="4">
        <v>9.99</v>
      </c>
      <c r="E224" s="4">
        <f t="shared" si="3"/>
        <v>59.94</v>
      </c>
    </row>
    <row r="225" spans="1:5" x14ac:dyDescent="0.25">
      <c r="A225" s="3" t="s">
        <v>23</v>
      </c>
      <c r="B225" s="3" t="s">
        <v>24</v>
      </c>
      <c r="C225" s="3">
        <v>6</v>
      </c>
      <c r="D225" s="4">
        <v>9.99</v>
      </c>
      <c r="E225" s="4">
        <f t="shared" si="3"/>
        <v>59.94</v>
      </c>
    </row>
    <row r="226" spans="1:5" x14ac:dyDescent="0.25">
      <c r="A226" s="3" t="s">
        <v>23</v>
      </c>
      <c r="B226" s="3" t="s">
        <v>24</v>
      </c>
      <c r="C226" s="3">
        <v>12</v>
      </c>
      <c r="D226" s="4">
        <v>9.99</v>
      </c>
      <c r="E226" s="4">
        <f t="shared" si="3"/>
        <v>119.88</v>
      </c>
    </row>
    <row r="227" spans="1:5" x14ac:dyDescent="0.25">
      <c r="A227" s="3" t="s">
        <v>23</v>
      </c>
      <c r="B227" s="3" t="s">
        <v>24</v>
      </c>
      <c r="C227" s="3">
        <v>42</v>
      </c>
      <c r="D227" s="4">
        <v>9.99</v>
      </c>
      <c r="E227" s="4">
        <f t="shared" si="3"/>
        <v>419.58</v>
      </c>
    </row>
    <row r="228" spans="1:5" x14ac:dyDescent="0.25">
      <c r="A228" s="3" t="s">
        <v>23</v>
      </c>
      <c r="B228" s="3" t="s">
        <v>24</v>
      </c>
      <c r="C228" s="3">
        <v>15</v>
      </c>
      <c r="D228" s="4">
        <v>9.99</v>
      </c>
      <c r="E228" s="4">
        <f t="shared" si="3"/>
        <v>149.85</v>
      </c>
    </row>
    <row r="229" spans="1:5" x14ac:dyDescent="0.25">
      <c r="A229" s="3" t="s">
        <v>23</v>
      </c>
      <c r="B229" s="3" t="s">
        <v>24</v>
      </c>
      <c r="C229" s="3">
        <v>18</v>
      </c>
      <c r="D229" s="4">
        <v>9.99</v>
      </c>
      <c r="E229" s="4">
        <f t="shared" si="3"/>
        <v>179.82</v>
      </c>
    </row>
    <row r="230" spans="1:5" x14ac:dyDescent="0.25">
      <c r="A230" s="3" t="s">
        <v>23</v>
      </c>
      <c r="B230" s="3" t="s">
        <v>24</v>
      </c>
      <c r="C230" s="3">
        <v>6</v>
      </c>
      <c r="D230" s="4">
        <v>9.99</v>
      </c>
      <c r="E230" s="4">
        <f t="shared" si="3"/>
        <v>59.94</v>
      </c>
    </row>
    <row r="231" spans="1:5" x14ac:dyDescent="0.25">
      <c r="A231" s="3" t="s">
        <v>85</v>
      </c>
      <c r="B231" s="3" t="s">
        <v>86</v>
      </c>
      <c r="C231" s="3">
        <v>6</v>
      </c>
      <c r="D231" s="4">
        <v>16.989999999999998</v>
      </c>
      <c r="E231" s="4">
        <f t="shared" si="3"/>
        <v>101.94</v>
      </c>
    </row>
    <row r="232" spans="1:5" x14ac:dyDescent="0.25">
      <c r="A232" s="3" t="s">
        <v>37</v>
      </c>
      <c r="B232" s="3" t="s">
        <v>38</v>
      </c>
      <c r="C232" s="3">
        <v>12</v>
      </c>
      <c r="D232" s="4">
        <v>24.99</v>
      </c>
      <c r="E232" s="4">
        <f t="shared" si="3"/>
        <v>299.88</v>
      </c>
    </row>
    <row r="233" spans="1:5" x14ac:dyDescent="0.25">
      <c r="A233" s="3" t="s">
        <v>37</v>
      </c>
      <c r="B233" s="3" t="s">
        <v>38</v>
      </c>
      <c r="C233" s="3">
        <v>6</v>
      </c>
      <c r="D233" s="4">
        <v>24.99</v>
      </c>
      <c r="E233" s="4">
        <f t="shared" si="3"/>
        <v>149.94</v>
      </c>
    </row>
    <row r="234" spans="1:5" x14ac:dyDescent="0.25">
      <c r="A234" s="3" t="s">
        <v>139</v>
      </c>
      <c r="B234" s="3" t="s">
        <v>140</v>
      </c>
      <c r="C234" s="3">
        <v>1</v>
      </c>
      <c r="D234" s="4">
        <v>14.99</v>
      </c>
      <c r="E234" s="4">
        <f t="shared" si="3"/>
        <v>14.99</v>
      </c>
    </row>
    <row r="235" spans="1:5" x14ac:dyDescent="0.25">
      <c r="A235" s="3" t="s">
        <v>343</v>
      </c>
      <c r="B235" s="3" t="s">
        <v>344</v>
      </c>
      <c r="C235" s="3">
        <v>78</v>
      </c>
      <c r="D235" s="4">
        <v>16.989999999999998</v>
      </c>
      <c r="E235" s="4">
        <f t="shared" si="3"/>
        <v>1325.2199999999998</v>
      </c>
    </row>
    <row r="236" spans="1:5" x14ac:dyDescent="0.25">
      <c r="A236" s="3" t="s">
        <v>143</v>
      </c>
      <c r="B236" s="3" t="s">
        <v>144</v>
      </c>
      <c r="C236" s="3">
        <v>1</v>
      </c>
      <c r="D236" s="4">
        <v>14.99</v>
      </c>
      <c r="E236" s="4">
        <f t="shared" si="3"/>
        <v>14.99</v>
      </c>
    </row>
    <row r="237" spans="1:5" x14ac:dyDescent="0.25">
      <c r="A237" s="3" t="s">
        <v>115</v>
      </c>
      <c r="B237" s="3" t="s">
        <v>116</v>
      </c>
      <c r="C237" s="3">
        <v>5</v>
      </c>
      <c r="D237" s="4">
        <v>24.99</v>
      </c>
      <c r="E237" s="4">
        <f t="shared" si="3"/>
        <v>124.94999999999999</v>
      </c>
    </row>
    <row r="238" spans="1:5" x14ac:dyDescent="0.25">
      <c r="A238" s="3" t="s">
        <v>197</v>
      </c>
      <c r="B238" s="3" t="s">
        <v>198</v>
      </c>
      <c r="C238" s="3">
        <v>24</v>
      </c>
      <c r="D238" s="4">
        <v>18.989999999999998</v>
      </c>
      <c r="E238" s="4">
        <f t="shared" si="3"/>
        <v>455.76</v>
      </c>
    </row>
    <row r="239" spans="1:5" x14ac:dyDescent="0.25">
      <c r="A239" s="3" t="s">
        <v>197</v>
      </c>
      <c r="B239" s="3" t="s">
        <v>198</v>
      </c>
      <c r="C239" s="3">
        <v>6</v>
      </c>
      <c r="D239" s="4">
        <v>18.989999999999998</v>
      </c>
      <c r="E239" s="4">
        <f t="shared" si="3"/>
        <v>113.94</v>
      </c>
    </row>
    <row r="240" spans="1:5" x14ac:dyDescent="0.25">
      <c r="A240" s="3" t="s">
        <v>165</v>
      </c>
      <c r="B240" s="3" t="s">
        <v>166</v>
      </c>
      <c r="C240" s="3">
        <v>1</v>
      </c>
      <c r="D240" s="4">
        <v>14.99</v>
      </c>
      <c r="E240" s="4">
        <f t="shared" si="3"/>
        <v>14.99</v>
      </c>
    </row>
    <row r="241" spans="1:5" x14ac:dyDescent="0.25">
      <c r="A241" s="3" t="s">
        <v>155</v>
      </c>
      <c r="B241" s="3" t="s">
        <v>156</v>
      </c>
      <c r="C241" s="3">
        <v>1</v>
      </c>
      <c r="D241" s="4">
        <v>14.99</v>
      </c>
      <c r="E241" s="4">
        <f t="shared" si="3"/>
        <v>14.99</v>
      </c>
    </row>
    <row r="242" spans="1:5" x14ac:dyDescent="0.25">
      <c r="A242" s="3" t="s">
        <v>151</v>
      </c>
      <c r="B242" s="3" t="s">
        <v>152</v>
      </c>
      <c r="C242" s="3">
        <v>1</v>
      </c>
      <c r="D242" s="4">
        <v>14.99</v>
      </c>
      <c r="E242" s="4">
        <f t="shared" si="3"/>
        <v>14.99</v>
      </c>
    </row>
    <row r="243" spans="1:5" x14ac:dyDescent="0.25">
      <c r="A243" s="3" t="s">
        <v>209</v>
      </c>
      <c r="B243" s="3" t="s">
        <v>210</v>
      </c>
      <c r="C243" s="3">
        <v>1</v>
      </c>
      <c r="D243" s="4">
        <v>24.99</v>
      </c>
      <c r="E243" s="4">
        <f t="shared" si="3"/>
        <v>24.99</v>
      </c>
    </row>
    <row r="244" spans="1:5" x14ac:dyDescent="0.25">
      <c r="A244" s="3" t="s">
        <v>183</v>
      </c>
      <c r="B244" s="3" t="s">
        <v>184</v>
      </c>
      <c r="C244" s="3">
        <v>6</v>
      </c>
      <c r="D244" s="4">
        <v>7.99</v>
      </c>
      <c r="E244" s="4">
        <f t="shared" si="3"/>
        <v>47.94</v>
      </c>
    </row>
    <row r="245" spans="1:5" x14ac:dyDescent="0.25">
      <c r="A245" s="3" t="s">
        <v>183</v>
      </c>
      <c r="B245" s="3" t="s">
        <v>184</v>
      </c>
      <c r="C245" s="3">
        <v>150</v>
      </c>
      <c r="D245" s="4">
        <v>7.99</v>
      </c>
      <c r="E245" s="4">
        <f t="shared" si="3"/>
        <v>1198.5</v>
      </c>
    </row>
    <row r="246" spans="1:5" x14ac:dyDescent="0.25">
      <c r="A246" s="3" t="s">
        <v>183</v>
      </c>
      <c r="B246" s="3" t="s">
        <v>184</v>
      </c>
      <c r="C246" s="3">
        <v>3</v>
      </c>
      <c r="D246" s="4">
        <v>7.99</v>
      </c>
      <c r="E246" s="4">
        <f t="shared" si="3"/>
        <v>23.97</v>
      </c>
    </row>
    <row r="247" spans="1:5" x14ac:dyDescent="0.25">
      <c r="A247" s="3" t="s">
        <v>207</v>
      </c>
      <c r="B247" s="3" t="s">
        <v>208</v>
      </c>
      <c r="C247" s="3">
        <v>30</v>
      </c>
      <c r="D247" s="4">
        <v>7.99</v>
      </c>
      <c r="E247" s="4">
        <f t="shared" si="3"/>
        <v>239.70000000000002</v>
      </c>
    </row>
    <row r="248" spans="1:5" x14ac:dyDescent="0.25">
      <c r="A248" s="3" t="s">
        <v>207</v>
      </c>
      <c r="B248" s="3" t="s">
        <v>208</v>
      </c>
      <c r="C248" s="3">
        <v>42</v>
      </c>
      <c r="D248" s="4">
        <v>7.99</v>
      </c>
      <c r="E248" s="4">
        <f t="shared" si="3"/>
        <v>335.58</v>
      </c>
    </row>
    <row r="249" spans="1:5" x14ac:dyDescent="0.25">
      <c r="A249" s="3" t="s">
        <v>207</v>
      </c>
      <c r="B249" s="3" t="s">
        <v>208</v>
      </c>
      <c r="C249" s="3">
        <v>78</v>
      </c>
      <c r="D249" s="4">
        <v>7.99</v>
      </c>
      <c r="E249" s="4">
        <f t="shared" si="3"/>
        <v>623.22</v>
      </c>
    </row>
    <row r="250" spans="1:5" x14ac:dyDescent="0.25">
      <c r="A250" s="3" t="s">
        <v>207</v>
      </c>
      <c r="B250" s="3" t="s">
        <v>208</v>
      </c>
      <c r="C250" s="3">
        <v>84</v>
      </c>
      <c r="D250" s="4">
        <v>7.99</v>
      </c>
      <c r="E250" s="4">
        <f t="shared" si="3"/>
        <v>671.16</v>
      </c>
    </row>
    <row r="251" spans="1:5" x14ac:dyDescent="0.25">
      <c r="A251" s="3" t="s">
        <v>207</v>
      </c>
      <c r="B251" s="3" t="s">
        <v>208</v>
      </c>
      <c r="C251" s="3">
        <v>36</v>
      </c>
      <c r="D251" s="4">
        <v>7.99</v>
      </c>
      <c r="E251" s="4">
        <f t="shared" si="3"/>
        <v>287.64</v>
      </c>
    </row>
    <row r="252" spans="1:5" x14ac:dyDescent="0.25">
      <c r="A252" s="3" t="s">
        <v>207</v>
      </c>
      <c r="B252" s="3" t="s">
        <v>208</v>
      </c>
      <c r="C252" s="3">
        <v>120</v>
      </c>
      <c r="D252" s="4">
        <v>7.99</v>
      </c>
      <c r="E252" s="4">
        <f t="shared" si="3"/>
        <v>958.80000000000007</v>
      </c>
    </row>
    <row r="253" spans="1:5" x14ac:dyDescent="0.25">
      <c r="A253" s="3" t="s">
        <v>131</v>
      </c>
      <c r="B253" s="3" t="s">
        <v>132</v>
      </c>
      <c r="C253" s="3">
        <v>2</v>
      </c>
      <c r="D253" s="4">
        <v>7.99</v>
      </c>
      <c r="E253" s="4">
        <f t="shared" si="3"/>
        <v>15.98</v>
      </c>
    </row>
    <row r="254" spans="1:5" x14ac:dyDescent="0.25">
      <c r="A254" s="3" t="s">
        <v>51</v>
      </c>
      <c r="B254" s="3" t="s">
        <v>52</v>
      </c>
      <c r="C254" s="3">
        <v>6</v>
      </c>
      <c r="D254" s="4">
        <v>7.99</v>
      </c>
      <c r="E254" s="4">
        <f t="shared" si="3"/>
        <v>47.94</v>
      </c>
    </row>
    <row r="255" spans="1:5" x14ac:dyDescent="0.25">
      <c r="A255" s="3" t="s">
        <v>323</v>
      </c>
      <c r="B255" s="3" t="s">
        <v>324</v>
      </c>
      <c r="C255" s="3">
        <v>1</v>
      </c>
      <c r="D255" s="4">
        <v>16.989999999999998</v>
      </c>
      <c r="E255" s="4">
        <f t="shared" si="3"/>
        <v>16.989999999999998</v>
      </c>
    </row>
    <row r="256" spans="1:5" x14ac:dyDescent="0.25">
      <c r="A256" s="3" t="s">
        <v>267</v>
      </c>
      <c r="B256" s="3" t="s">
        <v>268</v>
      </c>
      <c r="C256" s="3">
        <v>12</v>
      </c>
      <c r="D256" s="4">
        <v>16.98</v>
      </c>
      <c r="E256" s="4">
        <f t="shared" si="3"/>
        <v>203.76</v>
      </c>
    </row>
    <row r="257" spans="1:5" x14ac:dyDescent="0.25">
      <c r="A257" s="3" t="s">
        <v>279</v>
      </c>
      <c r="B257" s="3" t="s">
        <v>280</v>
      </c>
      <c r="C257" s="3">
        <v>60</v>
      </c>
      <c r="D257" s="4">
        <v>9.99</v>
      </c>
      <c r="E257" s="4">
        <f t="shared" si="3"/>
        <v>599.4</v>
      </c>
    </row>
    <row r="258" spans="1:5" x14ac:dyDescent="0.25">
      <c r="A258" s="3" t="s">
        <v>279</v>
      </c>
      <c r="B258" s="3" t="s">
        <v>280</v>
      </c>
      <c r="C258" s="3">
        <v>78</v>
      </c>
      <c r="D258" s="4">
        <v>9.99</v>
      </c>
      <c r="E258" s="4">
        <f t="shared" ref="E258:E279" si="4">D258*C258</f>
        <v>779.22</v>
      </c>
    </row>
    <row r="259" spans="1:5" x14ac:dyDescent="0.25">
      <c r="A259" s="3" t="s">
        <v>279</v>
      </c>
      <c r="B259" s="3" t="s">
        <v>280</v>
      </c>
      <c r="C259" s="3">
        <v>186</v>
      </c>
      <c r="D259" s="4">
        <v>9.99</v>
      </c>
      <c r="E259" s="4">
        <f t="shared" si="4"/>
        <v>1858.14</v>
      </c>
    </row>
    <row r="260" spans="1:5" x14ac:dyDescent="0.25">
      <c r="A260" s="3" t="s">
        <v>45</v>
      </c>
      <c r="B260" s="3" t="s">
        <v>46</v>
      </c>
      <c r="C260" s="3">
        <v>6</v>
      </c>
      <c r="D260" s="4">
        <v>26.99</v>
      </c>
      <c r="E260" s="4">
        <f t="shared" si="4"/>
        <v>161.94</v>
      </c>
    </row>
    <row r="261" spans="1:5" x14ac:dyDescent="0.25">
      <c r="A261" s="3" t="s">
        <v>161</v>
      </c>
      <c r="B261" s="3" t="s">
        <v>162</v>
      </c>
      <c r="C261" s="3">
        <v>1</v>
      </c>
      <c r="D261" s="4">
        <v>9.99</v>
      </c>
      <c r="E261" s="4">
        <f t="shared" si="4"/>
        <v>9.99</v>
      </c>
    </row>
    <row r="262" spans="1:5" x14ac:dyDescent="0.25">
      <c r="A262" s="3" t="s">
        <v>253</v>
      </c>
      <c r="B262" s="3" t="s">
        <v>254</v>
      </c>
      <c r="C262" s="3">
        <v>32</v>
      </c>
      <c r="D262" s="4">
        <v>12.99</v>
      </c>
      <c r="E262" s="4">
        <f t="shared" si="4"/>
        <v>415.68</v>
      </c>
    </row>
    <row r="263" spans="1:5" x14ac:dyDescent="0.25">
      <c r="A263" s="3" t="s">
        <v>127</v>
      </c>
      <c r="B263" s="3" t="s">
        <v>128</v>
      </c>
      <c r="C263" s="3">
        <v>1</v>
      </c>
      <c r="D263" s="4">
        <v>26.99</v>
      </c>
      <c r="E263" s="4">
        <f t="shared" si="4"/>
        <v>26.99</v>
      </c>
    </row>
    <row r="264" spans="1:5" x14ac:dyDescent="0.25">
      <c r="A264" s="3" t="s">
        <v>193</v>
      </c>
      <c r="B264" s="3" t="s">
        <v>194</v>
      </c>
      <c r="C264" s="3">
        <v>4</v>
      </c>
      <c r="D264" s="4">
        <v>17.989999999999998</v>
      </c>
      <c r="E264" s="4">
        <f t="shared" si="4"/>
        <v>71.959999999999994</v>
      </c>
    </row>
    <row r="265" spans="1:5" x14ac:dyDescent="0.25">
      <c r="A265" s="3" t="s">
        <v>121</v>
      </c>
      <c r="B265" s="3" t="s">
        <v>122</v>
      </c>
      <c r="C265" s="3">
        <v>3</v>
      </c>
      <c r="D265" s="4">
        <v>16.989999999999998</v>
      </c>
      <c r="E265" s="4">
        <f t="shared" si="4"/>
        <v>50.97</v>
      </c>
    </row>
    <row r="266" spans="1:5" x14ac:dyDescent="0.25">
      <c r="A266" s="3" t="s">
        <v>5</v>
      </c>
      <c r="B266" s="3" t="s">
        <v>6</v>
      </c>
      <c r="C266" s="3">
        <v>1</v>
      </c>
      <c r="D266" s="4">
        <v>9.99</v>
      </c>
      <c r="E266" s="4">
        <f t="shared" si="4"/>
        <v>9.99</v>
      </c>
    </row>
    <row r="267" spans="1:5" x14ac:dyDescent="0.25">
      <c r="A267" s="3" t="s">
        <v>317</v>
      </c>
      <c r="B267" s="3" t="s">
        <v>318</v>
      </c>
      <c r="C267" s="3">
        <v>42</v>
      </c>
      <c r="D267" s="4">
        <v>16.98</v>
      </c>
      <c r="E267" s="4">
        <f t="shared" si="4"/>
        <v>713.16</v>
      </c>
    </row>
    <row r="268" spans="1:5" x14ac:dyDescent="0.25">
      <c r="A268" s="3" t="s">
        <v>313</v>
      </c>
      <c r="B268" s="3" t="s">
        <v>314</v>
      </c>
      <c r="C268" s="3">
        <v>48</v>
      </c>
      <c r="D268" s="4">
        <v>16.98</v>
      </c>
      <c r="E268" s="4">
        <f t="shared" si="4"/>
        <v>815.04</v>
      </c>
    </row>
    <row r="269" spans="1:5" x14ac:dyDescent="0.25">
      <c r="A269" s="3" t="s">
        <v>187</v>
      </c>
      <c r="B269" s="3" t="s">
        <v>188</v>
      </c>
      <c r="C269" s="3">
        <v>4</v>
      </c>
      <c r="D269" s="4">
        <v>16.98</v>
      </c>
      <c r="E269" s="4">
        <f t="shared" si="4"/>
        <v>67.92</v>
      </c>
    </row>
    <row r="270" spans="1:5" x14ac:dyDescent="0.25">
      <c r="A270" s="3" t="s">
        <v>187</v>
      </c>
      <c r="B270" s="3" t="s">
        <v>188</v>
      </c>
      <c r="C270" s="3">
        <v>1</v>
      </c>
      <c r="D270" s="4">
        <v>16.98</v>
      </c>
      <c r="E270" s="4">
        <f t="shared" si="4"/>
        <v>16.98</v>
      </c>
    </row>
    <row r="271" spans="1:5" x14ac:dyDescent="0.25">
      <c r="A271" s="3" t="s">
        <v>77</v>
      </c>
      <c r="B271" s="3" t="s">
        <v>78</v>
      </c>
      <c r="C271" s="3">
        <v>6</v>
      </c>
      <c r="D271" s="4">
        <v>16.98</v>
      </c>
      <c r="E271" s="4">
        <f t="shared" si="4"/>
        <v>101.88</v>
      </c>
    </row>
    <row r="272" spans="1:5" x14ac:dyDescent="0.25">
      <c r="A272" s="3" t="s">
        <v>113</v>
      </c>
      <c r="B272" s="3" t="s">
        <v>114</v>
      </c>
      <c r="C272" s="3">
        <v>6</v>
      </c>
      <c r="D272" s="4">
        <v>12.99</v>
      </c>
      <c r="E272" s="4">
        <f t="shared" si="4"/>
        <v>77.94</v>
      </c>
    </row>
    <row r="273" spans="1:5" x14ac:dyDescent="0.25">
      <c r="A273" s="3" t="s">
        <v>113</v>
      </c>
      <c r="B273" s="3" t="s">
        <v>114</v>
      </c>
      <c r="C273" s="3">
        <v>6</v>
      </c>
      <c r="D273" s="4">
        <v>12.99</v>
      </c>
      <c r="E273" s="4">
        <f t="shared" si="4"/>
        <v>77.94</v>
      </c>
    </row>
    <row r="274" spans="1:5" x14ac:dyDescent="0.25">
      <c r="A274" s="3" t="s">
        <v>9</v>
      </c>
      <c r="B274" s="3" t="s">
        <v>10</v>
      </c>
      <c r="C274" s="3">
        <v>6</v>
      </c>
      <c r="D274" s="4">
        <v>12.99</v>
      </c>
      <c r="E274" s="4">
        <f t="shared" si="4"/>
        <v>77.94</v>
      </c>
    </row>
    <row r="275" spans="1:5" x14ac:dyDescent="0.25">
      <c r="A275" s="3" t="s">
        <v>9</v>
      </c>
      <c r="B275" s="3" t="s">
        <v>10</v>
      </c>
      <c r="C275" s="3">
        <v>1</v>
      </c>
      <c r="D275" s="4">
        <v>12.99</v>
      </c>
      <c r="E275" s="4">
        <f t="shared" si="4"/>
        <v>12.99</v>
      </c>
    </row>
    <row r="276" spans="1:5" x14ac:dyDescent="0.25">
      <c r="A276" s="3" t="s">
        <v>9</v>
      </c>
      <c r="B276" s="3" t="s">
        <v>10</v>
      </c>
      <c r="C276" s="3">
        <v>1</v>
      </c>
      <c r="D276" s="4">
        <v>12.99</v>
      </c>
      <c r="E276" s="4">
        <f t="shared" si="4"/>
        <v>12.99</v>
      </c>
    </row>
    <row r="277" spans="1:5" x14ac:dyDescent="0.25">
      <c r="A277" s="3" t="s">
        <v>91</v>
      </c>
      <c r="B277" s="3" t="s">
        <v>92</v>
      </c>
      <c r="C277" s="3">
        <v>6</v>
      </c>
      <c r="D277" s="4">
        <v>12.99</v>
      </c>
      <c r="E277" s="4">
        <f t="shared" si="4"/>
        <v>77.94</v>
      </c>
    </row>
    <row r="278" spans="1:5" x14ac:dyDescent="0.25">
      <c r="A278" s="3" t="s">
        <v>81</v>
      </c>
      <c r="B278" s="3" t="s">
        <v>82</v>
      </c>
      <c r="C278" s="3">
        <v>12</v>
      </c>
      <c r="D278" s="4">
        <v>19.98</v>
      </c>
      <c r="E278" s="4">
        <f t="shared" si="4"/>
        <v>239.76</v>
      </c>
    </row>
    <row r="279" spans="1:5" x14ac:dyDescent="0.25">
      <c r="A279" s="3" t="s">
        <v>81</v>
      </c>
      <c r="B279" s="3" t="s">
        <v>82</v>
      </c>
      <c r="C279" s="3">
        <v>18</v>
      </c>
      <c r="D279" s="4">
        <v>19.98</v>
      </c>
      <c r="E279" s="4">
        <f t="shared" si="4"/>
        <v>359.64</v>
      </c>
    </row>
    <row r="280" spans="1:5" x14ac:dyDescent="0.25">
      <c r="C280" s="5">
        <f>SUM(C2:C279)</f>
        <v>5703</v>
      </c>
      <c r="D280" s="6"/>
      <c r="E280" s="6">
        <f>SUM(E2:E279)</f>
        <v>102375.65000000029</v>
      </c>
    </row>
    <row r="281" spans="1:5" x14ac:dyDescent="0.25">
      <c r="E281" s="4"/>
    </row>
  </sheetData>
  <sortState ref="A2:E281">
    <sortCondition ref="B2:B28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office</cp:lastModifiedBy>
  <dcterms:created xsi:type="dcterms:W3CDTF">2019-06-04T19:26:39Z</dcterms:created>
  <dcterms:modified xsi:type="dcterms:W3CDTF">2019-06-13T16:21:31Z</dcterms:modified>
</cp:coreProperties>
</file>